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epvnas06\public\CLAIMS_DEPT\CLAIMS_COMMON\ΠΡΑΓΜΑΤΟΓΝΩΜΟΝΕΣ\"/>
    </mc:Choice>
  </mc:AlternateContent>
  <xr:revisionPtr revIDLastSave="0" documentId="13_ncr:1_{CD3078F4-7565-4A56-BE84-73BCFE1765ED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ΑΤΤΙΚΗ" sheetId="9" r:id="rId1"/>
    <sheet name="ΘΕΣΣΑΛΟΝΙΚΗ " sheetId="5" r:id="rId2"/>
    <sheet name="ΥΠΟΛΟΙΠΗ ΕΠΙΚΡΑΤΕΙΑ" sheetId="20" r:id="rId3"/>
  </sheets>
  <definedNames>
    <definedName name="_xlnm._FilterDatabase" localSheetId="0" hidden="1">ΑΤΤΙΚΗ!$A$1:$BL$242</definedName>
    <definedName name="_xlnm._FilterDatabase" localSheetId="1" hidden="1">'ΘΕΣΣΑΛΟΝΙΚΗ '!$A$1:$I$22</definedName>
    <definedName name="_xlnm._FilterDatabase" localSheetId="2" hidden="1">'ΥΠΟΛΟΙΠΗ ΕΠΙΚΡΑΤΕΙΑ'!$A$1:$G$1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5" i="9" l="1"/>
  <c r="G177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35" i="9" l="1"/>
  <c r="G36" i="9"/>
  <c r="G37" i="9"/>
  <c r="G38" i="9"/>
  <c r="G39" i="9"/>
  <c r="G40" i="9"/>
  <c r="G41" i="9"/>
  <c r="G42" i="9"/>
  <c r="G43" i="9"/>
  <c r="G44" i="9"/>
  <c r="G46" i="9"/>
  <c r="G48" i="9"/>
  <c r="G49" i="9"/>
  <c r="G50" i="9"/>
  <c r="G51" i="9"/>
  <c r="G52" i="9"/>
  <c r="G53" i="9"/>
  <c r="G54" i="9"/>
  <c r="G55" i="9"/>
  <c r="G56" i="9"/>
  <c r="G57" i="9"/>
  <c r="G58" i="9"/>
  <c r="G60" i="9"/>
  <c r="G62" i="9"/>
  <c r="G64" i="9"/>
  <c r="G66" i="9"/>
  <c r="G68" i="9"/>
  <c r="G69" i="9"/>
  <c r="G70" i="9"/>
  <c r="G71" i="9"/>
  <c r="G72" i="9"/>
  <c r="G73" i="9"/>
  <c r="G88" i="9"/>
  <c r="G89" i="9"/>
  <c r="G90" i="9"/>
  <c r="G91" i="9"/>
  <c r="G92" i="9"/>
  <c r="G93" i="9"/>
  <c r="G94" i="9"/>
  <c r="G95" i="9"/>
  <c r="G96" i="9"/>
  <c r="G109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17" i="9"/>
  <c r="G32" i="9"/>
  <c r="G33" i="9"/>
  <c r="G34" i="9"/>
  <c r="G2" i="9"/>
</calcChain>
</file>

<file path=xl/sharedStrings.xml><?xml version="1.0" encoding="utf-8"?>
<sst xmlns="http://schemas.openxmlformats.org/spreadsheetml/2006/main" count="2648" uniqueCount="468">
  <si>
    <t>SEAT</t>
  </si>
  <si>
    <t>ΕΠΩΝΥΜΙΑ</t>
  </si>
  <si>
    <t>ΔΙΕΥΘΥΝΣΗ</t>
  </si>
  <si>
    <t>ΜΑΡΚΕΣ</t>
  </si>
  <si>
    <t>ΔΕΜΟΙΡΑΚΟΣ</t>
  </si>
  <si>
    <t>ΚΟΙΜΗΣΕΩΣ ΘΕΟΤΟΚΟΥ 45, ΑΓ. ΣΤΕΦΑΝΟΣ</t>
  </si>
  <si>
    <t>ΛΥΣΙΚΡΑΤΟΥΣ 19, ΚΑΛΛΙΘΕΑ</t>
  </si>
  <si>
    <t>ΚΛΕΙΣΘΕΝΟΥΣ 180, ΓΕΡΑΚΑΣ</t>
  </si>
  <si>
    <t>210 6047393/210 6047383</t>
  </si>
  <si>
    <t>OPEL</t>
  </si>
  <si>
    <t>ΚΛΕΙΣΘΕΝΟΥΣ 236, ΓΕΡΑΚΑΣ</t>
  </si>
  <si>
    <t>VW</t>
  </si>
  <si>
    <t>AUDI</t>
  </si>
  <si>
    <t>MITSUBISHI</t>
  </si>
  <si>
    <t>ΛΙΑΠΗΣ</t>
  </si>
  <si>
    <t>FORD</t>
  </si>
  <si>
    <t>DAIHATSU</t>
  </si>
  <si>
    <t>ΒΡΙΛΗΣΣΟΥ 56, ΠΟΛΥΓΩΝΟ</t>
  </si>
  <si>
    <t>ΜΑΡΑΘΟΝΟΜΑΧΩΝ&amp;ΝΗΡΗΙΔΩΝ, ΜΑΡΟΥΣΙ (ΑΓ. ΘΩΜΑΣ)</t>
  </si>
  <si>
    <t>ΑΝΔΡΕΑ ΠΑΠΑΝΔΡΕΟΥ 21&amp;ΕΡΑΤΟΥΣ, ΜΑΡΟΥΣΙ (ΑΓ. ΘΩΜΑΣ)</t>
  </si>
  <si>
    <t>HONDA</t>
  </si>
  <si>
    <t>VOLVO</t>
  </si>
  <si>
    <t>MERSER</t>
  </si>
  <si>
    <t>MERCEDES</t>
  </si>
  <si>
    <t>ΣΩΡΟΥ 45, ΜΑΡΟΥΣΙ</t>
  </si>
  <si>
    <t>210 8145607-210 8145608</t>
  </si>
  <si>
    <t>210 2381400-210 2380182</t>
  </si>
  <si>
    <t>210 6107777-210 6107218</t>
  </si>
  <si>
    <t>Λ. ΑΧΑΡΝΩΝ 340&amp;ΜΗΛΙΑΡΑΚΗ, Κ. ΠΑΤΗΣΙΑ</t>
  </si>
  <si>
    <t>210 6426386-210 6447955</t>
  </si>
  <si>
    <t>ΙΣΜΑΗΛΟΣ</t>
  </si>
  <si>
    <t>SMART</t>
  </si>
  <si>
    <t>Λ. ΚΟΡΩΠΙΟΥ-ΒΑΡΗΣ, ΚΟΡΩΠΙ</t>
  </si>
  <si>
    <t>210 6022222-210 6627773</t>
  </si>
  <si>
    <t>PEUGEOT</t>
  </si>
  <si>
    <t>ΑΦΟΙ ΑΡΒΑΝΙΤΗ ΕΠΕ</t>
  </si>
  <si>
    <t xml:space="preserve">Λ. ΕΙΡΗΝΗΣ 45, ΠΕΥΚΗ </t>
  </si>
  <si>
    <t>210 6140020-210 6144370</t>
  </si>
  <si>
    <t>RENAULT</t>
  </si>
  <si>
    <t>ΑΦΟΙ ΠΑΠΑΝΙΚΟΛΑΟΥ</t>
  </si>
  <si>
    <t>SKODA</t>
  </si>
  <si>
    <t>SAAB</t>
  </si>
  <si>
    <t>ΒΕΛΜΑΡ</t>
  </si>
  <si>
    <t>210 6607046</t>
  </si>
  <si>
    <t>MAZDA</t>
  </si>
  <si>
    <t>TOYOTA</t>
  </si>
  <si>
    <t>NISSAN</t>
  </si>
  <si>
    <t>BMW</t>
  </si>
  <si>
    <t>MINI</t>
  </si>
  <si>
    <t>ΕΥΡΩΠΗΣ 20, ΜΑΡΟΥΣΙ</t>
  </si>
  <si>
    <t>210 6614108</t>
  </si>
  <si>
    <t>FIAT</t>
  </si>
  <si>
    <t>ALFA ROMEO</t>
  </si>
  <si>
    <t>SUZUKI</t>
  </si>
  <si>
    <t>CADILLAC</t>
  </si>
  <si>
    <t>Λ. ΚΗΦΙΣΟΥ 146-148</t>
  </si>
  <si>
    <t>ΑΕΡΟΠΟΡΙΑΣ 4, ΑΛΙΜΟΣ</t>
  </si>
  <si>
    <t>ΦΛΑΜΙΑΤΟΣ</t>
  </si>
  <si>
    <t>ΚΟΚΚΙΝΟΠΟΥΛΟΥ 2, ΖΩΓΡΑΦΟΥ</t>
  </si>
  <si>
    <t>ΠΕΡΙΟΧΗ</t>
  </si>
  <si>
    <t>ΜΕΤΑΜΟΡΦΩΣΗ</t>
  </si>
  <si>
    <t>ΑΓ. ΣΤΕΦΑΝΟΣ</t>
  </si>
  <si>
    <t>ΑΧΑΡΝΑΙ</t>
  </si>
  <si>
    <t>ΧΑΛΑΝΔΡΙ</t>
  </si>
  <si>
    <t>ΜΑΡΟΥΣΙ (ΑΓ. ΘΩΜΑΣ)</t>
  </si>
  <si>
    <t>ΜΑΡΟΥΣΙ</t>
  </si>
  <si>
    <t>ΠΕΥΚΗ</t>
  </si>
  <si>
    <t>ΓΕΡΑΚΑΣ</t>
  </si>
  <si>
    <t>ΚΟΡΩΠΙ</t>
  </si>
  <si>
    <t>ΓΛΥΚΑ ΝΕΡΑ</t>
  </si>
  <si>
    <t>ΚΑΛΛΙΘΕΑ</t>
  </si>
  <si>
    <t>ΑΓ. ΔΗΜΗΤΡΙΟΣ</t>
  </si>
  <si>
    <t>ΑΡΓΥΡΟΥΠΟΛΗ</t>
  </si>
  <si>
    <t>ΑΛΙΜΟΣ</t>
  </si>
  <si>
    <t>ΠΕΡΙΣΤΕΡΙ</t>
  </si>
  <si>
    <t>ΠΟΛΥΓΩΝΟ</t>
  </si>
  <si>
    <t>Κ. ΠΑΤΗΣΙΑ</t>
  </si>
  <si>
    <t>ΖΩΓΡΑΦΟΥ</t>
  </si>
  <si>
    <t>CITROEN</t>
  </si>
  <si>
    <t>210 2916028-210 2136214</t>
  </si>
  <si>
    <t>ΓΑΛΑΤΣΙ</t>
  </si>
  <si>
    <t>ΑΓ. ΓΛΥΚΕΡΙΑΣ 52</t>
  </si>
  <si>
    <t>ΚΩΝΣΤΑΝΤΑΚΗΣ</t>
  </si>
  <si>
    <t>ΒΟΙΩΤΙΑΣ 9</t>
  </si>
  <si>
    <t>210 6612157</t>
  </si>
  <si>
    <t>ΑΘΗΝΑ</t>
  </si>
  <si>
    <t>Λ. ΑΘΗΝΩΝ 71</t>
  </si>
  <si>
    <t xml:space="preserve">ΓΛΥΦΑΔΑ </t>
  </si>
  <si>
    <t>2313 082250-2313082255</t>
  </si>
  <si>
    <t>ΛΑΡΙΣΑ</t>
  </si>
  <si>
    <t>BROKER</t>
  </si>
  <si>
    <t>EXECUTIVE</t>
  </si>
  <si>
    <t>APOLLON</t>
  </si>
  <si>
    <t>ΑΡΧΟΝΤΗΣ ΚΑΛΟΓΕΡΑΣ</t>
  </si>
  <si>
    <t>EVOCAR</t>
  </si>
  <si>
    <t>ΔΥΤΙΚΑ-ΠΑΛΑΙΑ ΣΥΜΜΑΧΙΚΗ ΟΔΟΣ ΩΡΑΙΟΚΑΣΤΡΟΥ και ΑΝΑΤΟΛΙΚΑ- ΓΡ. ΛΑΜΠΡΑΚΗ 27, ΤΟΥΜΠΑ</t>
  </si>
  <si>
    <t>Μεγ. Αλεξάνδρου 2&amp; Αρχαίου Θεάτρου,ΑΡΓΥΡΟΥΠΟΛΗ</t>
  </si>
  <si>
    <t>ΤΟΥΝΤΑΣ-ΨΩΦΙΜΗΣ</t>
  </si>
  <si>
    <t>ΚΛΕΙΣΘΕΝΟΥΣ 144, ΓΕΡΑΚΑΣ</t>
  </si>
  <si>
    <t>210 9981919-210 9981902</t>
  </si>
  <si>
    <t xml:space="preserve">ΠΕΙΡΑΙΑΣ </t>
  </si>
  <si>
    <t>ΠΕΙΡΑΙΑΣ</t>
  </si>
  <si>
    <t>ΑΛΙΜΟΥ 21 &amp; ΚΩΝΣΤΑΝΤΙΝΟΥ ΚΑΒΑΦΗ 4</t>
  </si>
  <si>
    <t>210 9813217-2109813287</t>
  </si>
  <si>
    <t>2310810052-2310815418</t>
  </si>
  <si>
    <t>ΝΟΜΙΚΟΣ-ΚΟΥΡΗΣ</t>
  </si>
  <si>
    <t>Γ. ΠΑΠΑΝΔΡΕΟΥ 106, ΜΕΤΑΜΟΡΦΩΣΗ</t>
  </si>
  <si>
    <t>210 2832915-2841073</t>
  </si>
  <si>
    <t>ΕΛΕΚΙΔΗΣ</t>
  </si>
  <si>
    <t>210 6300700-2106300715</t>
  </si>
  <si>
    <t>ΠΑΠΡΑΣ ΑΕ</t>
  </si>
  <si>
    <t>210 4200300-210 4212401</t>
  </si>
  <si>
    <t>ΜΟΣΧΑΤΟ</t>
  </si>
  <si>
    <t>ΧΑΛΚΙΑΣ</t>
  </si>
  <si>
    <t>210 9419662-2109418755</t>
  </si>
  <si>
    <t>HYUNDAI</t>
  </si>
  <si>
    <t>ΤΣΑΠΑΛΟΣ</t>
  </si>
  <si>
    <t>ΘΕΣ/ΝΙΚΗΣ 127</t>
  </si>
  <si>
    <t>210 4835416-210 4835432</t>
  </si>
  <si>
    <t>ΘΕΣ/ΝΙΚΗΣ 128</t>
  </si>
  <si>
    <t>KIA</t>
  </si>
  <si>
    <t>AUTOMOTIVO</t>
  </si>
  <si>
    <t>ΚΑΣΤΟΡΙΑΣ 15, ΓΕΡΑΚΑΣ</t>
  </si>
  <si>
    <t>210 6618686-210 6618185</t>
  </si>
  <si>
    <t>AUTO CLUB</t>
  </si>
  <si>
    <t>Λ. ΤΑΤΟΙΟΥ 46, ΜΕΤΑΜΟΡΦΩΣΗ</t>
  </si>
  <si>
    <t>210 2854170-1, FAX 210 2823664</t>
  </si>
  <si>
    <t>PORSCHE</t>
  </si>
  <si>
    <t>210 6616250-4   210 6654250</t>
  </si>
  <si>
    <t>ΜΠΕΝΤΕΝΙΤΗ &amp; ΣΙΑ ΟΕ</t>
  </si>
  <si>
    <t>6ο χλμ. ΝΑΥΠΛΙΟΥ-ΑΡΓΟΥΣ, ΝΑΥΠΛΙΟ</t>
  </si>
  <si>
    <t>ISUZU</t>
  </si>
  <si>
    <t>210 3483399-2103483399</t>
  </si>
  <si>
    <t>ΝΕΑ ΣΜΥΡΝΗ</t>
  </si>
  <si>
    <t>Λ. Συγγρού 299 &amp; Αμφιθέας</t>
  </si>
  <si>
    <t>210 9416666-210 9431802</t>
  </si>
  <si>
    <t>ΣΠΑΝΟΣ ΑΕ-ΠΡΟΣΟΧΗ-ΟΧΗΜΑ ΕΞΥΠΗΡΕΤΗΣΗΣ ΜΕ ΕΠΙΠΛΕΟΝ ΧΡΕΩΣΗ</t>
  </si>
  <si>
    <t>211 5009021-210 7484866</t>
  </si>
  <si>
    <t>AUTOBULL</t>
  </si>
  <si>
    <t>MOBILITY (ΜΑΡΙΝΗΣ-ΜΑΜΑΗΣ)</t>
  </si>
  <si>
    <t>Λ. ΔΗΜΟΚΡΑΤΙΑΣ 224</t>
  </si>
  <si>
    <t>ΑΙΓΑΛΕΩ</t>
  </si>
  <si>
    <t>ΝΕΟΣ ΚΗΦΙΣΟΣ</t>
  </si>
  <si>
    <t>Λ. ΚΗΦΙΣΟΥ 168, ΑΙΓΑΛΕΩ</t>
  </si>
  <si>
    <t>210 5312611-210 5310529</t>
  </si>
  <si>
    <t>CHEVROLET</t>
  </si>
  <si>
    <t>ΦΙΛΙΠΠΑΙΟΣ</t>
  </si>
  <si>
    <t>Ιερά Οδός 176, Αθήνα</t>
  </si>
  <si>
    <t>210 3428671-210 3421286</t>
  </si>
  <si>
    <t>Λ. ΒΟΥΛΙΑΓΜΕΝΗΣ 322, ΑΓ. ΔΗΜΗΤΡΙΟΣ</t>
  </si>
  <si>
    <t>210 9934112-210 9933122</t>
  </si>
  <si>
    <t>ΣΚΟΥΡΛΗΣ ΚΩ/ΝΟΣ</t>
  </si>
  <si>
    <t>ΑΝΑΠΑΥΣΕΩΣ 5</t>
  </si>
  <si>
    <t>6932 630679</t>
  </si>
  <si>
    <t>5o ΧΛΜ ΘΕΣ/ΝΙΚΗΣ-ΑΘΗΝΩΝ</t>
  </si>
  <si>
    <t>ΤΟΥΟΤΑ</t>
  </si>
  <si>
    <t>ΠΑΠΑΒΡΑΜΙΔΗΣ ΑΕ</t>
  </si>
  <si>
    <t>4ο ΧΛΜ ΧΑΡΙΛΑΟΥ-ΘΕΡΜΗΣ,</t>
  </si>
  <si>
    <t>KARENTA AE</t>
  </si>
  <si>
    <t>4ο ΧΛΜ ΚΑΛΟΧΩΡΙΟΥ-ΘΕΣ/ΝΙΚΗΣ</t>
  </si>
  <si>
    <t>2310 789850-2310753702</t>
  </si>
  <si>
    <t>ΚΑΤΕΡΙΝΗ</t>
  </si>
  <si>
    <t>ΤΖΙΛΙΝΗΣ</t>
  </si>
  <si>
    <t>ΚΟΜΒΟΣ Π.Ε.Ο ΚΑΤΕΡΙΝΗ-ΘΕΣ/ΝΙΚΗΣ (ΜΟΥΣΩΝ 9)</t>
  </si>
  <si>
    <t>2351045640-2351045649</t>
  </si>
  <si>
    <t>ΕΡΜΙΔΗΣ</t>
  </si>
  <si>
    <t>ΛΕΩΦ. ΚΩΝ. ΚΑΡΑΜΑΝΛΗ 68</t>
  </si>
  <si>
    <t>2310 852456-2310 851387</t>
  </si>
  <si>
    <t>Β. Δ. ΑΔΑΜΟΥ ΑΕΒΕ</t>
  </si>
  <si>
    <t>2410 661561-2410661565</t>
  </si>
  <si>
    <t>Γ. ΜΑΛΛΙΔΗΣ-Σ. ΜΑΛΛΙΔΗΣ ΟΕ</t>
  </si>
  <si>
    <t>5ο ΧΛΜ ΛΑΡΙΣΑΣ-ΤΥΡΝΑΒΟΥ(Γιάννουλη)</t>
  </si>
  <si>
    <t>2410 593300-2410591522 (6944710932)</t>
  </si>
  <si>
    <t>ΤΟΥΟΤΑ ΑΓΓΕΛΟΣ</t>
  </si>
  <si>
    <t>ΔΑΒΑΚΗ 6, ΝΕΑΠΟΛΗ</t>
  </si>
  <si>
    <t>2310 543500-2310 552559</t>
  </si>
  <si>
    <t>Λ. ΚΗΦΙΣΙΑΣ 29-31</t>
  </si>
  <si>
    <t>PERSONAL BEST (ΣΦΑΚΙΑΝΑΚΗΣ)</t>
  </si>
  <si>
    <t>ΠΑΓΚΡΑΤΙ</t>
  </si>
  <si>
    <t>BEST CAR</t>
  </si>
  <si>
    <t>Λ. ΥΜΗΤΤΟΥ 259</t>
  </si>
  <si>
    <t>DACIA</t>
  </si>
  <si>
    <t>ΠΡΟΤΕΚ</t>
  </si>
  <si>
    <t>ΑΓ. ΠΑΡΑΣΚΕΥΗ</t>
  </si>
  <si>
    <t>ΛΑΕΡΤΟΥ 12 , ΠΥΛΑΙΑ</t>
  </si>
  <si>
    <t>Λ. Αθηνών 169</t>
  </si>
  <si>
    <t>210 3489211-210 3489297</t>
  </si>
  <si>
    <t>5ο χλμ ΘΕΣ/ΝΙΚΗΣ-ΚΑΤΕΡΙΝΗΣ, ΚΑΛΟΧΩΡΙ</t>
  </si>
  <si>
    <t>2310 561770</t>
  </si>
  <si>
    <t>ΠΑΙΑΝΙΑ</t>
  </si>
  <si>
    <t>ΜΕΓΑΓΙΑΝΝΗΣ</t>
  </si>
  <si>
    <t>210 6028560-210 6646502</t>
  </si>
  <si>
    <t>210 8319634</t>
  </si>
  <si>
    <t>ΩΡΑΙΟΚΑΣΤΡΟΥ 173, ΔΥΤΙΚΗ ΘΕΣ/ΝΙΚΗ</t>
  </si>
  <si>
    <t>ΑΡΓΟΛΙΔΑ (ΝΑΥΠΛΙΟ)</t>
  </si>
  <si>
    <t>ΦΑΣΟΥΛΗΣ</t>
  </si>
  <si>
    <t>ΑΡΓΟΛΙΚΟ ΝΑΥΠΛΙΟ(ΑΓ. ΓΕΩΡΓΙΟΣ)</t>
  </si>
  <si>
    <t>2752036198/6936565789</t>
  </si>
  <si>
    <t>ΑΧΑΙΑ (ΠΑΤΡΑ)</t>
  </si>
  <si>
    <t>ΗΛΕΙΑ (ΠΥΡΓΟΣ)</t>
  </si>
  <si>
    <t>ΛΟΥΜΙΤΗΣ ΓΕΩΡΓΙΟΣ</t>
  </si>
  <si>
    <t>3ο ΧΛΜ Ε.Ο. ΠΥΡΓΟΥ-ΠΑΤΡΩΝ</t>
  </si>
  <si>
    <t>2621025449-2621081206</t>
  </si>
  <si>
    <t>ΠΑΝΟΥΣΗΣ ΑΕ</t>
  </si>
  <si>
    <t>Ν.Ε.Ο ΚΟΡΙΝΘΟΥ-ΠΑΤΡΩΝ (ΜΑΓΟΥΛΑ ΚΟΡΙΝΘΟΥ)</t>
  </si>
  <si>
    <t>2741075800-2741083390</t>
  </si>
  <si>
    <t>ΜΠΑΣΔΕΛΗΣ ΕΠΕ</t>
  </si>
  <si>
    <t>76ο ΧΛΜ Ν.Ε.Ο ΑΘΗΝΩΝ-ΚΟΡΙΝΘΟΥ</t>
  </si>
  <si>
    <t>2741073303-2741073306</t>
  </si>
  <si>
    <t>6ο χλμ. ΚΑΛΑΜΑΤΑΣ-ΜΕΣΣΗΝΗΣ</t>
  </si>
  <si>
    <t>2721099909-2721099604</t>
  </si>
  <si>
    <t>2721099909-2721099605</t>
  </si>
  <si>
    <t>2721099909-2721099606</t>
  </si>
  <si>
    <t>2721099909-2721099607</t>
  </si>
  <si>
    <t>2721099909-2721099608</t>
  </si>
  <si>
    <t>2721099909-2721099609</t>
  </si>
  <si>
    <t>ΜΕΣΣΗΝΙΑ (ΚΑΛΑΜΑΤΑ)</t>
  </si>
  <si>
    <t>APRILIA</t>
  </si>
  <si>
    <t>MASTCAR</t>
  </si>
  <si>
    <t xml:space="preserve">Λ. ΑΘΗΝΩΝ 28-30 </t>
  </si>
  <si>
    <t>210 5989941</t>
  </si>
  <si>
    <t>AUTO MARIN</t>
  </si>
  <si>
    <t>210 6219600 - 210 6215467</t>
  </si>
  <si>
    <t>211 6219600 - 210 6215467</t>
  </si>
  <si>
    <t>Λ. ΑΛΕΞΑΝΔΡΑΣ 75, ΑΘΗΝΑ</t>
  </si>
  <si>
    <t>210 6461408 - 210 6440091</t>
  </si>
  <si>
    <t>DIMCO</t>
  </si>
  <si>
    <t>Λ. ΒΟΥΛΙΑΓΜΕΝΗΣ 24Α &amp; ΜΙΑΟΥΛΗ 43, ΓΛΥΦΑΔΑ</t>
  </si>
  <si>
    <t>210 9640041 - 210 9640044</t>
  </si>
  <si>
    <t>ΚΑΛΤΣΟΥΝΗΣ Χ.</t>
  </si>
  <si>
    <t>210 6615351 - 210 6615552</t>
  </si>
  <si>
    <t>PIAGGIO/ GILERA</t>
  </si>
  <si>
    <t>ΚΑΛΑΝΤΖΗΣ ΓΕΩΡΓΙΟΣ</t>
  </si>
  <si>
    <t>ΔΕΚΕΛΕΙΑΣ 221, Ν. ΦΙΛΑΔΕΛΦΕΙΑ</t>
  </si>
  <si>
    <t>Ν. ΦΙΛΑΔΕΛΦΕΙΑ</t>
  </si>
  <si>
    <t>210 2834500</t>
  </si>
  <si>
    <t>VESPA</t>
  </si>
  <si>
    <t>DERBI</t>
  </si>
  <si>
    <t>MOTO GUZZI</t>
  </si>
  <si>
    <t>ΛΥΜΠΕΡΟΠΟΥΛΟΣ</t>
  </si>
  <si>
    <t>Λ. ΒΟΥΛΙΑΓΜΕΝΗΣ 317, ΑΓ. ΔΗΜΗΤΡΙΟΣ</t>
  </si>
  <si>
    <t>ΑΝΩ ΠΑΤΗΣΙΑ</t>
  </si>
  <si>
    <t>Λ. ΓΑΛΑΤΣΙΟΥ 58-60</t>
  </si>
  <si>
    <t>210 2029089</t>
  </si>
  <si>
    <t>ΓΚΙΟΥΛΜΠΑΛΟΓΛΟΥ</t>
  </si>
  <si>
    <t>ΤΑΤΟΙΟΥ 64, ΜΕΤΑΜΟΡΦΩΣΗ</t>
  </si>
  <si>
    <t>210 2817216-210 2825539</t>
  </si>
  <si>
    <t>ΕΚΚΑ</t>
  </si>
  <si>
    <t xml:space="preserve">ΑΛ. ΠΑΝΤΟΥ 29 </t>
  </si>
  <si>
    <t>210 9248880-2109247065</t>
  </si>
  <si>
    <t>Λ. ΜΑΡΑΘΩΝΟΣ 169</t>
  </si>
  <si>
    <t xml:space="preserve">Πειραιώς 76Α, Ν. Φάληρο </t>
  </si>
  <si>
    <t>26ης ΟΚΤΩΒΡΙΟΥ 66</t>
  </si>
  <si>
    <t>2310553234-7</t>
  </si>
  <si>
    <t>ΜΟΤΟΔΥΝΑΜΙΚΗ Α.Ε.Ε.</t>
  </si>
  <si>
    <t xml:space="preserve">Λ .Κηφισίας  278  Χαλάνδρι </t>
  </si>
  <si>
    <t>210 9411755-210 9422417</t>
  </si>
  <si>
    <t>2310 082250-2310 082255</t>
  </si>
  <si>
    <t>2310 082250-2310082255</t>
  </si>
  <si>
    <t xml:space="preserve">ΑΦΟΙ ΣΩΤΗΡΟΠΟΥΛΟΙ </t>
  </si>
  <si>
    <t>210 8140440 210 8144173</t>
  </si>
  <si>
    <t>Λ. ΤΑΤΟΪΟΥ 72, ΜΕΤΑΜΟΡΦΩΣΗ</t>
  </si>
  <si>
    <t>210 2801122-210 2836378</t>
  </si>
  <si>
    <t>210 6726744</t>
  </si>
  <si>
    <t>ΕΘΝΙΚΗΣ ΑΝΤΙΣΤΑΣΕΩΣ 43</t>
  </si>
  <si>
    <t>ΑΝΑΝΙΑΔΗΣ</t>
  </si>
  <si>
    <t xml:space="preserve">Λ. ΚΡΥΟΝΕΡΙΟΥ 30 </t>
  </si>
  <si>
    <t>210 8145381</t>
  </si>
  <si>
    <t>Λ. ΜΕΣΟΓΕΙΩΝ 362, ΑΓ. ΠΑΡΑΣΚΕΥΗ</t>
  </si>
  <si>
    <t>ΕΛΕΥΣΙΝΑ</t>
  </si>
  <si>
    <t>ΠΛΕΣΤΗΣ ΑΕ</t>
  </si>
  <si>
    <t>210 5546372-210 5546302</t>
  </si>
  <si>
    <t>ΧΑΛΚΙΔΑ</t>
  </si>
  <si>
    <t>CAR N MOTION ΑΕΕΑ</t>
  </si>
  <si>
    <t>22210 43800</t>
  </si>
  <si>
    <t>ΝΕΑ ΜΑΚΡΗ</t>
  </si>
  <si>
    <t>AUTO HOUSE ΠΟΔΑΡΑΣ - ΠΛΕΤΣΑ</t>
  </si>
  <si>
    <t>22940 50130</t>
  </si>
  <si>
    <t>Λ. ΚΡΥΟΝΕΡΙΟΥ 31</t>
  </si>
  <si>
    <t>2810 543382</t>
  </si>
  <si>
    <t>ΤΟΥΟΤΑ ΠΑΠΑΚΑΛΙΑΤΗΣ ΑΕ (ΗΡΑΚΛΕΙΟ)</t>
  </si>
  <si>
    <t>ΤΟΥΟΤΑ ΠΑΠΑΚΑΛΙΑΤΗΣ ΑΕ (ΑΓ. ΝΙΚΟΛΑΟΣ)</t>
  </si>
  <si>
    <t>ΔΡΑΜΑ</t>
  </si>
  <si>
    <t>7ο χλμ ΔΡΑΜΑΣ-ΚΑΒΑΛΑΣ</t>
  </si>
  <si>
    <t>ΚΑΒΑΛΑ</t>
  </si>
  <si>
    <t>ΑΦΟΙ ΟΥΣΤΡΙΑ ΑΕ</t>
  </si>
  <si>
    <t>ΣΕΡΡΕΣ</t>
  </si>
  <si>
    <t>Λ. ΚΗΦΙΣΙΑΣ 55, ΜΑΡΟΥΣΙ</t>
  </si>
  <si>
    <t>210 6100220</t>
  </si>
  <si>
    <t>ΘΗΒΩΝ 35</t>
  </si>
  <si>
    <t>210 4201733</t>
  </si>
  <si>
    <t>ΚΡΙΤΣΙΚΗΣ Ν. K. AE</t>
  </si>
  <si>
    <t>ΛΑΖΑΝΑΣ ΗΛΙΑΣ</t>
  </si>
  <si>
    <t>ΝΈΟ ΠΑΤΡΩΝ ΑΘΗΝΩΝ 99Α &amp; 105</t>
  </si>
  <si>
    <t>ΞΑΝΘΗ</t>
  </si>
  <si>
    <t>Ν. ΕΠΙΤΡΟΠΟΥ ΑΒΕΕ</t>
  </si>
  <si>
    <t>3ο ΧΛΜ ΞΑΝΘΗΣ-ΚΑΒΑΛΑΣ</t>
  </si>
  <si>
    <t>ΑΛΕΞΑΝΔΡΟΥΠΟΛΗ</t>
  </si>
  <si>
    <t>ΠΑΠΑΖΟΓΛΟΥ ΧΡ. &amp; ΣΙΑ ΟΕ</t>
  </si>
  <si>
    <t>25510 45363</t>
  </si>
  <si>
    <t>28310 20597</t>
  </si>
  <si>
    <t>ΚΟΜΟΤΗΝΗ</t>
  </si>
  <si>
    <t>Α.ΚΕΡΑΜΙΤΣΗΣ ΙΚΕ</t>
  </si>
  <si>
    <t>2811 543382</t>
  </si>
  <si>
    <t>25410 24754</t>
  </si>
  <si>
    <t xml:space="preserve">210 3498113 </t>
  </si>
  <si>
    <t xml:space="preserve">211 3498113 </t>
  </si>
  <si>
    <t>25511 45363</t>
  </si>
  <si>
    <t xml:space="preserve">Πειραιώς 66 Μοσχάτο </t>
  </si>
  <si>
    <t>ΤΡΙΚΑΛΑ</t>
  </si>
  <si>
    <t>ΒΗΤΑΣ ΑΕ</t>
  </si>
  <si>
    <t>Π.Ο ΛΑΡΙΣΑΣ - ΚΑΡΔΙΤΣΑΣ</t>
  </si>
  <si>
    <t>24310 22137, 24310 22833, 24310 23833</t>
  </si>
  <si>
    <t>ΒΕΝΕΡΗΣ ΕΜΜΑΝΟΥΗΛ ΑΕ</t>
  </si>
  <si>
    <t>Αμαρουσίου Χαλανδρίου 7</t>
  </si>
  <si>
    <t>Αμαρουσίου Χαλανδρίου 8</t>
  </si>
  <si>
    <t xml:space="preserve">Λ. 62 ΜΑΡΤΥΡΩΝ 506 ΗΡΑΚΛΕΙΟ ΚΡΗΤΗΣ </t>
  </si>
  <si>
    <t xml:space="preserve">ΠΑΠΡΑΣ ΑΕ </t>
  </si>
  <si>
    <t>SEAT KIFISSIA CARS Π. ΜΗΤΡΟΥΣΗΣ &amp; ΣΙΑ ΕΠΕ</t>
  </si>
  <si>
    <t>ΣΤΑΡΕΝΙΟΣ Κ. ΜΟΝ/ΠΗ ΕΠΕ</t>
  </si>
  <si>
    <t>210 6895230-210 6801626</t>
  </si>
  <si>
    <t>Λ. ΒΟΥΛΙΑΓΜΕΝΗΣ 580</t>
  </si>
  <si>
    <t>Λ. ΒΟΥΛΙΑΓΜΕΝΗΣ 574</t>
  </si>
  <si>
    <t>Λ. ΑΘΗΝΩΝ 173</t>
  </si>
  <si>
    <t>ΜΑΓΟΥΛΑ</t>
  </si>
  <si>
    <t xml:space="preserve">ΘΕΣΗ ΠΑΤΗΜΑ </t>
  </si>
  <si>
    <t xml:space="preserve">ΑΦΟΙ ΚΛΕΙΔΑ </t>
  </si>
  <si>
    <t>ΠΕΙΡΑΙΑΣ ΡΕΝΤΗ</t>
  </si>
  <si>
    <t>ΝΕΑ ΚΗΦΙΣΙΑ &amp; ΚΡΥΟΝΕΡΙ</t>
  </si>
  <si>
    <t>1.ΤΑΤΟΙΟΥ 139 Ν. ΚΗΦΙΣΙΑ 2.Λ. ΚΡΥΟΝΕΡΙΟΥ 117, ΚΡΥΟΝΕΡΙ</t>
  </si>
  <si>
    <t>216206218 (Ν.ΚΗΦΙΣΙΑ) &amp; 210 6220770 (ΚΡΥΟΝΕΡΙ)</t>
  </si>
  <si>
    <t xml:space="preserve">SERVICE ΑΝΔΡΕΑΔΗΣ </t>
  </si>
  <si>
    <t>JEEP</t>
  </si>
  <si>
    <t>ΚΑΤΩ ΚΗΦΙΣΙΑ</t>
  </si>
  <si>
    <t>ΒΙΛΤΑΝΙΩΤΗ 33 Κ. ΚΗΦΙΣΙΑ</t>
  </si>
  <si>
    <t>210 6155888</t>
  </si>
  <si>
    <t xml:space="preserve">ΒΕΛΜΑΡ </t>
  </si>
  <si>
    <t>ΛΕΩΦ. ΠΕΙΡΑΙΩΣ 61Α</t>
  </si>
  <si>
    <t>ΠΕΙΡΑΙΩΣ 22, ΜΟΣΧΑΤΟ</t>
  </si>
  <si>
    <t xml:space="preserve">OPEL </t>
  </si>
  <si>
    <t>ΚΩΝΣΤΑΝΤΙΝΙΔΗΣ ΙΟΡΔΑΝΗΣ ΙΚΕ</t>
  </si>
  <si>
    <t xml:space="preserve">CITROEN </t>
  </si>
  <si>
    <t>ΧΑΝΙΑΔΑΚΗΣ</t>
  </si>
  <si>
    <t>Ιερά Οδός 131</t>
  </si>
  <si>
    <t>ΚΙΒΙΛΚΙΜ</t>
  </si>
  <si>
    <t>ΡΟΔΟΣ</t>
  </si>
  <si>
    <t>ΞΕΝΑΚΗΣ</t>
  </si>
  <si>
    <t>ΣΥΡΟΣ</t>
  </si>
  <si>
    <t>ΙΛΙΟΝ</t>
  </si>
  <si>
    <t xml:space="preserve">ΠΑΝΟΣ &amp; ΣΤΑΥΡΟΣ ΦΩΤΟΓΛΟY Make it New </t>
  </si>
  <si>
    <t>ΚΕΡΑΤΣΙΝΙ</t>
  </si>
  <si>
    <t>ΓΑΛΑΝΗΣ AUTOSTYLING</t>
  </si>
  <si>
    <t>ΝΑΛΜΠΑΝΤΗΣ</t>
  </si>
  <si>
    <t>22410 86777</t>
  </si>
  <si>
    <t>22410 86690</t>
  </si>
  <si>
    <t>22410 61569</t>
  </si>
  <si>
    <t xml:space="preserve">Μ. ΑΛΕΞΑΝΔΡΟΥ 7&amp; ΚΑΡΑΙΣΚΑΚΗ, ΑΡΓΥΡΟΥΠΟΛΗ
</t>
  </si>
  <si>
    <t>22411 86777</t>
  </si>
  <si>
    <t>ΘΕΟΔΩΡΑΚΟΣ</t>
  </si>
  <si>
    <t>2310487700-5</t>
  </si>
  <si>
    <t>2310024110-2310024121</t>
  </si>
  <si>
    <t>LEXUS</t>
  </si>
  <si>
    <t>POLIS</t>
  </si>
  <si>
    <t>Λ. ΛΑΥΡΙΟΥ 15, ΓΛΥΚΑ ΝΕΡΑ</t>
  </si>
  <si>
    <t>210 6609521</t>
  </si>
  <si>
    <t>211 6609521</t>
  </si>
  <si>
    <t>2ο χλμ ΠΑΙΑΝΙΑΣ - ΜΑΡΚΟΠΟΥΛΟΥ</t>
  </si>
  <si>
    <t>210 3511900</t>
  </si>
  <si>
    <t>2410 852100</t>
  </si>
  <si>
    <t>210 5787700</t>
  </si>
  <si>
    <t>Λ. ΛΑΥΡΙΟΥ 81</t>
  </si>
  <si>
    <t>210 9967728</t>
  </si>
  <si>
    <t>210 9903030</t>
  </si>
  <si>
    <t>210 9975000</t>
  </si>
  <si>
    <t>210 6194500</t>
  </si>
  <si>
    <t xml:space="preserve">210 6178180 </t>
  </si>
  <si>
    <t>DΚ SERVICE</t>
  </si>
  <si>
    <t xml:space="preserve">210 5788581 </t>
  </si>
  <si>
    <t>ΗΛΙΚΙΑ ΟΧΗΜΑΤΟΣ - ΕΤΗ</t>
  </si>
  <si>
    <t xml:space="preserve">0 έως και 7 </t>
  </si>
  <si>
    <t>ΣΤΑΥΡΟΣ ΑΓ. ΠΑΡΑΣΚΕΥΗ</t>
  </si>
  <si>
    <t>ΤΗΛΕΦΩΝΟ</t>
  </si>
  <si>
    <t xml:space="preserve">Λ.ΜΑΡΑΘΩΝΟΣ 167 </t>
  </si>
  <si>
    <t>Λ. ΚΗΦΙΣΟΥ 36</t>
  </si>
  <si>
    <t>Λ. ΜΕΣΟΓΕΙΩΝ 483</t>
  </si>
  <si>
    <t xml:space="preserve">ΠΕΙΡΑΙΩΣ 66 ΜΟΣΧΑΤΟ </t>
  </si>
  <si>
    <t>Στρ. ΜΑΚΡΥΓΙΑΝΝΗ 15 &amp; ΑΓΙΩΝ ΠΑΝΤΩΝ 37</t>
  </si>
  <si>
    <t>ΑΓ. ΝΙΚΟΛΑΟΥ 88, ΙΛΙΟΝ</t>
  </si>
  <si>
    <t>ΓΡ. ΛΑΜΠΡΑΚΗ 570 ΚΕΡΑΤΣΙΝΙ</t>
  </si>
  <si>
    <t>Λ. ΒΟΥΛΙΑΓΜΕΝΗΣ 58, ΑΡΓΥΡΟΥΠΟΛΗ</t>
  </si>
  <si>
    <t>ΒΗΣΣΑΡΙΩΝΟΣ 6, ΙΛΙΟΝ</t>
  </si>
  <si>
    <t>ΝΙΚΟΛΑΟΥ ΔΙΟΝΥΣΙΟΣ</t>
  </si>
  <si>
    <t>Χωρίς περιορισμό</t>
  </si>
  <si>
    <t>ΚΟΡΙΝΘIA (ΚΟΡΙΝΘΟΣ)</t>
  </si>
  <si>
    <t>ΧΑΝΤΖΟΣ ΑΕ (δεν παρέχεται όχημα εξυπηρέτησης)</t>
  </si>
  <si>
    <t>23 ΧΛΜ. Ε.Ο. ΑΘΗΝΩΝ-ΛΑΜΙΑΣ</t>
  </si>
  <si>
    <t xml:space="preserve">22 ΧΛΜ ΕΟ ΑΘΗΝΩΝ ΛΑΜΙΑΣ </t>
  </si>
  <si>
    <t>2 χλμ ΠΑΙΑΝΙΑΣ - ΜΑΡΚΟΠΟΥΛΟΥ</t>
  </si>
  <si>
    <t>1 χλμ. ΠΑΙΑΝΙΑΣ-ΜΑΡΚΟΠΟΥΛΟΥ</t>
  </si>
  <si>
    <t>12 ΧΛΜ Ε.Ο. ΑΘΗΝΩΝ - ΛΑΜΙΑΣ, ΜΕΤΑΜΟΡΦΩΣΗ</t>
  </si>
  <si>
    <t>23 ΧΛΜ. ΝΕΑΣ ΕΘΝΙΚΗΣ ΟΔΟΥ ΑΘΗΝΩΝ ΚΟΡΙΝΘΟΥ</t>
  </si>
  <si>
    <t>35 ΧΛΜ Λ. ΜΑΡΑΘΩΝΟΣ</t>
  </si>
  <si>
    <t>ΤΥΠΟΣ ΟΧΗΜΑΤΟΣ</t>
  </si>
  <si>
    <t>ΑΥΤΟΚΙΝΗΤΟ</t>
  </si>
  <si>
    <t>ΜΟΤΟ</t>
  </si>
  <si>
    <t>210 6817447</t>
  </si>
  <si>
    <t>210 7564240</t>
  </si>
  <si>
    <t>11ο ΧΛΜ ΘΕΣ/ΝΙΚΗΣ-ΑΕΡΟΔΡΟΜΙΟΥ-ΘΕΡΜΗ</t>
  </si>
  <si>
    <t>ΓΕΩΡΓΙΚΗΣ ΣΧΟΛΗΣ 121</t>
  </si>
  <si>
    <t>ΟΛΕΣ</t>
  </si>
  <si>
    <t>HUMMER</t>
  </si>
  <si>
    <t>LANCIA</t>
  </si>
  <si>
    <t>211 9967728</t>
  </si>
  <si>
    <t>212 9967728</t>
  </si>
  <si>
    <t>213 9967728</t>
  </si>
  <si>
    <t>214 9967728</t>
  </si>
  <si>
    <t>215 9967728</t>
  </si>
  <si>
    <t>216 9967728</t>
  </si>
  <si>
    <t>217 9967728</t>
  </si>
  <si>
    <t>218 9967728</t>
  </si>
  <si>
    <t>219 9967728</t>
  </si>
  <si>
    <t>220 9967728</t>
  </si>
  <si>
    <t>221 9967728</t>
  </si>
  <si>
    <t>222 9967728</t>
  </si>
  <si>
    <t>223 9967728</t>
  </si>
  <si>
    <t>224 9967728</t>
  </si>
  <si>
    <t xml:space="preserve">ALFA ROMEO </t>
  </si>
  <si>
    <t xml:space="preserve">RENAULT </t>
  </si>
  <si>
    <t xml:space="preserve">BMW </t>
  </si>
  <si>
    <t xml:space="preserve">FIAT </t>
  </si>
  <si>
    <t>2 ΧΛΜ ΠΑΙΑΝΙΑΣ - ΜΑΡΚΟΠΟΥΛΟΥ</t>
  </si>
  <si>
    <t xml:space="preserve">HYUNDAI </t>
  </si>
  <si>
    <t xml:space="preserve">NISSAN </t>
  </si>
  <si>
    <t>Λ. ΓΑΛΑΤΣΙΟΥ 58-61</t>
  </si>
  <si>
    <t>5ο ΧΛΜ ΛΑΡΙΣΗΣ -ΤΡΙΚΑΛΩΝ</t>
  </si>
  <si>
    <t>7ο ΧΛΜ ΠΑΛ. ΕΘΝ. ΟΔΟΣ ΛΑΡΙΣΑΣ-ΘΕΣ/ΝΙΚΗΣ</t>
  </si>
  <si>
    <t>4ο ΧΛΜ ΚΟΜΟΤΗΝΗΣ - ΞΑΝΘΗΣ</t>
  </si>
  <si>
    <t xml:space="preserve">2ο ΧΛΜ Ε.Ο. ΑΛΕΞ/ΠΟΛΗΣ ΑΕΡΟΔΡΟΜΙΟΥ </t>
  </si>
  <si>
    <t>ΤΕΡΜΑ 25ης ΜΑΡΤΙΟΥ</t>
  </si>
  <si>
    <t>8ο χλ ΚΑΒΑΛΑΣ-ΕΛΕΥΘΕΡΟΥΠΟΛΗΣ (περιοχή Αμισιανά)</t>
  </si>
  <si>
    <t>3ο χλμ Ε.Ο. ΣΕΡΡΩΝ - ΘΕΣ/ΝΙΚΗΣ</t>
  </si>
  <si>
    <t>6ο χλμ ΕΟ  ΧΑΛΚΙΔΑΣ -  ΝΕΑΣ ΑΡΤΑΚΗΣ</t>
  </si>
  <si>
    <t>2ο ΧΛΜ Ε.Ο. ΑΓΙΟΥ ΝΙΚΟΛΑΟΥ - ΗΡΑΚΛΕΙΟΥ (ΜΑΚΡΕΣ ΠΕΖΟΥΛΕΣ)</t>
  </si>
  <si>
    <t>6ο χλμ Ε. Ο. ΗΡΑΚΛΕΙΟΥ - ΜΟΙΡΩΝ</t>
  </si>
  <si>
    <t>2ο χλμ. ΡΕΘΥΜΝΟΥ – ΧΑΝΙΩΝ (Βιολί Χαράκι)</t>
  </si>
  <si>
    <t xml:space="preserve">ΓΕΩΡΓΙΟΥ ΣΕΦΕΡΗ 352 ΜΗΔΙΑ ΡΟΔΟΣ </t>
  </si>
  <si>
    <t>10ο ΧΛΜ. ΡΟΔΟΥ – ΛΙΝΔΟΥ</t>
  </si>
  <si>
    <t xml:space="preserve">ΔΔ Μάννα, ΘΕΣΗ ΛΕΙΒΑΔΙΑ - ΚΟΥΡΟΥΠΙ
</t>
  </si>
  <si>
    <t xml:space="preserve">AUDI </t>
  </si>
  <si>
    <t>ΣΦΑΚΙΑΝΑΚΗΣ ΑΕΒΕ</t>
  </si>
  <si>
    <t>ΚΡΗΤΗ (ΑΓΙΟΣ ΝΙΚΟΛΑΟΣ)</t>
  </si>
  <si>
    <t>ΚΡΗΤΗ (ΗΡΑΚΛΕΙΟ)</t>
  </si>
  <si>
    <t>ΚΡΗΤΗ (ΡΕΘΥΜΝΟ)</t>
  </si>
  <si>
    <t>2752028288-2752021132</t>
  </si>
  <si>
    <t>TESLA</t>
  </si>
  <si>
    <t xml:space="preserve">ΒΑΜΒΑΚΑΡΗ ΝΙΚΗ </t>
  </si>
  <si>
    <t>ΣΑΡΑΚΑΚΗΣ ΑΕΒΕ</t>
  </si>
  <si>
    <t>ΝΙΚ. Ι. ΘΕΟΧΑΡΑΚΗΣ ΑΕ</t>
  </si>
  <si>
    <t>Α. ΙΣΜΑΗΛΟΣ ΑΕ</t>
  </si>
  <si>
    <t>ΒΑΣΙΛΟΠΟΥΛΟΣ ΚΩΝΣΤΑΝΤΙΝΟΣ</t>
  </si>
  <si>
    <t xml:space="preserve">ALFA ROMEO  </t>
  </si>
  <si>
    <t xml:space="preserve">VOLVO </t>
  </si>
  <si>
    <t>210 6010076</t>
  </si>
  <si>
    <t>210 9714485-210 9700856</t>
  </si>
  <si>
    <t>210 9714485-2109700856</t>
  </si>
  <si>
    <t xml:space="preserve">ΔΥΝΑΤΟΤΗΤΑ ΠΑΡΑΛΑΒΗΣ ΕΚΤΟΣ ΕΡΓΑΣΙΜΩΝ ΩΡΩΝ </t>
  </si>
  <si>
    <t>ΝΑΙ</t>
  </si>
  <si>
    <t>ΌΧΙ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</si>
</sst>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sz val="9"/>
      <color indexed="8"/>
      <name val="Arial"/>
      <family val="2"/>
      <charset val="161"/>
    </font>
    <font>
      <u/>
      <sz val="11"/>
      <color indexed="12"/>
      <name val="Calibri"/>
      <family val="2"/>
      <charset val="161"/>
    </font>
    <font>
      <sz val="11"/>
      <color indexed="8"/>
      <name val="Calibri"/>
      <family val="2"/>
      <charset val="161"/>
    </font>
    <font>
      <u/>
      <sz val="10"/>
      <color indexed="12"/>
      <name val="Arial Greek"/>
      <charset val="161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11"/>
      <color indexed="30"/>
      <name val="Calibri"/>
      <family val="2"/>
      <charset val="16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4" fontId="1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5" fillId="0" borderId="0"/>
  </cellStyleXfs>
  <cellXfs count="47">
    <xf numFmtId="0" fontId="0" fillId="0" borderId="0" xfId="0"/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horizontal="center" wrapText="1"/>
    </xf>
    <xf numFmtId="0" fontId="6" fillId="4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44" fontId="6" fillId="5" borderId="0" xfId="1" applyFont="1" applyFill="1" applyAlignment="1">
      <alignment wrapText="1"/>
    </xf>
    <xf numFmtId="0" fontId="6" fillId="6" borderId="0" xfId="0" applyFont="1" applyFill="1" applyAlignment="1">
      <alignment wrapText="1"/>
    </xf>
    <xf numFmtId="0" fontId="5" fillId="7" borderId="1" xfId="0" applyFont="1" applyFill="1" applyBorder="1" applyAlignment="1">
      <alignment wrapText="1"/>
    </xf>
    <xf numFmtId="0" fontId="6" fillId="7" borderId="0" xfId="0" applyFont="1" applyFill="1" applyAlignment="1">
      <alignment wrapText="1"/>
    </xf>
    <xf numFmtId="0" fontId="8" fillId="6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8" fillId="7" borderId="0" xfId="0" applyFont="1" applyFill="1" applyAlignment="1">
      <alignment wrapText="1"/>
    </xf>
    <xf numFmtId="0" fontId="6" fillId="8" borderId="0" xfId="0" applyFont="1" applyFill="1" applyBorder="1" applyAlignment="1">
      <alignment wrapText="1"/>
    </xf>
    <xf numFmtId="0" fontId="0" fillId="7" borderId="0" xfId="0" applyFill="1"/>
    <xf numFmtId="0" fontId="6" fillId="5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Fill="1" applyBorder="1" applyAlignment="1">
      <alignment wrapText="1"/>
    </xf>
    <xf numFmtId="44" fontId="6" fillId="0" borderId="0" xfId="1" applyFont="1" applyFill="1" applyAlignment="1">
      <alignment wrapText="1"/>
    </xf>
    <xf numFmtId="0" fontId="8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5" fillId="7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/>
    </xf>
    <xf numFmtId="0" fontId="2" fillId="0" borderId="1" xfId="4" applyFill="1" applyBorder="1" applyAlignment="1">
      <alignment horizontal="left"/>
    </xf>
    <xf numFmtId="0" fontId="6" fillId="7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6" fillId="7" borderId="0" xfId="0" applyFont="1" applyFill="1" applyBorder="1" applyAlignment="1">
      <alignment wrapText="1"/>
    </xf>
    <xf numFmtId="44" fontId="6" fillId="7" borderId="0" xfId="1" applyFont="1" applyFill="1" applyAlignment="1">
      <alignment wrapText="1"/>
    </xf>
    <xf numFmtId="0" fontId="3" fillId="7" borderId="0" xfId="2" applyFill="1" applyBorder="1" applyAlignment="1" applyProtection="1">
      <alignment horizontal="center" vertical="center"/>
    </xf>
    <xf numFmtId="0" fontId="11" fillId="7" borderId="0" xfId="3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0" fillId="0" borderId="0" xfId="0" applyBorder="1"/>
  </cellXfs>
  <cellStyles count="14">
    <cellStyle name="Currency" xfId="1" builtinId="4"/>
    <cellStyle name="Hyperlink" xfId="2" builtinId="8"/>
    <cellStyle name="Hyperlink 2" xfId="8" xr:uid="{00000000-0005-0000-0000-000002000000}"/>
    <cellStyle name="Hyperlink 3" xfId="10" xr:uid="{00000000-0005-0000-0000-000003000000}"/>
    <cellStyle name="Hyperlink 5" xfId="3" xr:uid="{00000000-0005-0000-0000-000004000000}"/>
    <cellStyle name="Normal" xfId="0" builtinId="0"/>
    <cellStyle name="Normal 2" xfId="4" xr:uid="{00000000-0005-0000-0000-000006000000}"/>
    <cellStyle name="Normal 3" xfId="6" xr:uid="{00000000-0005-0000-0000-000007000000}"/>
    <cellStyle name="Normal 4" xfId="9" xr:uid="{00000000-0005-0000-0000-000008000000}"/>
    <cellStyle name="Normal 5" xfId="13" xr:uid="{00000000-0005-0000-0000-000009000000}"/>
    <cellStyle name="Βασικό_ΠΙΣΤΟΠΟΙΗΜΕΝΟΙ ΕΜΠΟΡΟΙ 10 2010" xfId="5" xr:uid="{00000000-0005-0000-0000-00000B000000}"/>
    <cellStyle name="Δεσμός_ΣΥΝΕΡΓΑΖΟΜΕΝΑ ΦΑΝΟΒΑΦΕΙΑ SUZUKI_ΑΦΜ" xfId="7" xr:uid="{00000000-0005-0000-0000-00000C000000}"/>
    <cellStyle name="Κανονικό 2" xfId="11" xr:uid="{00000000-0005-0000-0000-00000D000000}"/>
    <cellStyle name="Υπερ-σύνδεση 2" xfId="12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gr/maps?q=%CE%9B%CE%B5%CF%89%CF%86%CF%8C%CF%81%CE%BF%CF%82+%CE%92%CE%BF%CF%85%CE%BB%CE%B9%CE%B1%CE%B3%CE%BC%CE%AD%CE%BD%CE%B7%CF%82+322,+%CE%86%CE%B3%CE%B9%CE%BF%CF%82+%CE%94%CE%B7%CE%BC%CE%AE%CF%84%CF%81%CE%B9%CE%BF%CF%82,+%CE%9A%CE%B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05"/>
  <sheetViews>
    <sheetView tabSelected="1" zoomScale="90" zoomScaleNormal="90" workbookViewId="0">
      <pane ySplit="1" topLeftCell="A2" activePane="bottomLeft" state="frozen"/>
      <selection activeCell="C23" sqref="C23"/>
      <selection pane="bottomLeft" activeCell="C8" sqref="C8"/>
    </sheetView>
  </sheetViews>
  <sheetFormatPr defaultColWidth="9.140625" defaultRowHeight="12" x14ac:dyDescent="0.2"/>
  <cols>
    <col min="1" max="1" width="15.140625" style="1" customWidth="1"/>
    <col min="2" max="2" width="26.42578125" style="1" bestFit="1" customWidth="1"/>
    <col min="3" max="3" width="15.5703125" style="3" customWidth="1"/>
    <col min="4" max="4" width="15.42578125" style="1" customWidth="1"/>
    <col min="5" max="5" width="24.7109375" style="7" customWidth="1"/>
    <col min="6" max="6" width="32.42578125" style="10" hidden="1" customWidth="1"/>
    <col min="7" max="7" width="19.7109375" style="26" customWidth="1"/>
    <col min="8" max="8" width="26.140625" style="1" customWidth="1"/>
    <col min="9" max="9" width="32.85546875" style="1" customWidth="1"/>
    <col min="10" max="10" width="25.28515625" style="6" customWidth="1"/>
    <col min="11" max="64" width="9.140625" style="6"/>
    <col min="65" max="16384" width="9.140625" style="1"/>
  </cols>
  <sheetData>
    <row r="1" spans="1:64" ht="29.25" customHeight="1" x14ac:dyDescent="0.2">
      <c r="A1" s="37" t="s">
        <v>402</v>
      </c>
      <c r="B1" s="37" t="s">
        <v>378</v>
      </c>
      <c r="C1" s="37" t="s">
        <v>3</v>
      </c>
      <c r="D1" s="38" t="s">
        <v>59</v>
      </c>
      <c r="E1" s="38" t="s">
        <v>1</v>
      </c>
      <c r="F1" s="38" t="s">
        <v>2</v>
      </c>
      <c r="G1" s="38" t="s">
        <v>2</v>
      </c>
      <c r="H1" s="38" t="s">
        <v>381</v>
      </c>
      <c r="I1" s="38" t="s">
        <v>465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64" s="4" customFormat="1" ht="25.5" x14ac:dyDescent="0.2">
      <c r="A2" s="39" t="s">
        <v>403</v>
      </c>
      <c r="B2" s="39" t="s">
        <v>379</v>
      </c>
      <c r="C2" s="39" t="s">
        <v>426</v>
      </c>
      <c r="D2" s="39" t="s">
        <v>73</v>
      </c>
      <c r="E2" s="39" t="s">
        <v>449</v>
      </c>
      <c r="F2" s="39" t="s">
        <v>56</v>
      </c>
      <c r="G2" s="39" t="str">
        <f>UPPER(F2)</f>
        <v>ΑΕΡΟΠΟΡΙΑΣ 4, ΑΛΙΜΟΣ</v>
      </c>
      <c r="H2" s="39" t="s">
        <v>371</v>
      </c>
      <c r="I2" s="39" t="s">
        <v>467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s="4" customFormat="1" ht="25.5" x14ac:dyDescent="0.2">
      <c r="A3" s="39" t="s">
        <v>403</v>
      </c>
      <c r="B3" s="39" t="s">
        <v>379</v>
      </c>
      <c r="C3" s="39" t="s">
        <v>47</v>
      </c>
      <c r="D3" s="39" t="s">
        <v>73</v>
      </c>
      <c r="E3" s="39" t="s">
        <v>449</v>
      </c>
      <c r="F3" s="39" t="s">
        <v>56</v>
      </c>
      <c r="G3" s="39" t="str">
        <f t="shared" ref="G3:G16" si="0">UPPER(F3)</f>
        <v>ΑΕΡΟΠΟΡΙΑΣ 4, ΑΛΙΜΟΣ</v>
      </c>
      <c r="H3" s="39" t="s">
        <v>412</v>
      </c>
      <c r="I3" s="39" t="s">
        <v>467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s="4" customFormat="1" ht="25.5" x14ac:dyDescent="0.2">
      <c r="A4" s="39" t="s">
        <v>403</v>
      </c>
      <c r="B4" s="39" t="s">
        <v>379</v>
      </c>
      <c r="C4" s="39" t="s">
        <v>54</v>
      </c>
      <c r="D4" s="39" t="s">
        <v>73</v>
      </c>
      <c r="E4" s="39" t="s">
        <v>449</v>
      </c>
      <c r="F4" s="39" t="s">
        <v>56</v>
      </c>
      <c r="G4" s="39" t="str">
        <f t="shared" si="0"/>
        <v>ΑΕΡΟΠΟΡΙΑΣ 4, ΑΛΙΜΟΣ</v>
      </c>
      <c r="H4" s="39" t="s">
        <v>413</v>
      </c>
      <c r="I4" s="39" t="s">
        <v>467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s="4" customFormat="1" ht="25.5" x14ac:dyDescent="0.2">
      <c r="A5" s="39" t="s">
        <v>403</v>
      </c>
      <c r="B5" s="39" t="s">
        <v>379</v>
      </c>
      <c r="C5" s="39" t="s">
        <v>51</v>
      </c>
      <c r="D5" s="39" t="s">
        <v>73</v>
      </c>
      <c r="E5" s="39" t="s">
        <v>449</v>
      </c>
      <c r="F5" s="39" t="s">
        <v>56</v>
      </c>
      <c r="G5" s="39" t="str">
        <f t="shared" si="0"/>
        <v>ΑΕΡΟΠΟΡΙΑΣ 4, ΑΛΙΜΟΣ</v>
      </c>
      <c r="H5" s="39" t="s">
        <v>414</v>
      </c>
      <c r="I5" s="39" t="s">
        <v>467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s="4" customFormat="1" ht="25.5" x14ac:dyDescent="0.2">
      <c r="A6" s="39" t="s">
        <v>403</v>
      </c>
      <c r="B6" s="39" t="s">
        <v>379</v>
      </c>
      <c r="C6" s="39" t="s">
        <v>15</v>
      </c>
      <c r="D6" s="39" t="s">
        <v>73</v>
      </c>
      <c r="E6" s="39" t="s">
        <v>449</v>
      </c>
      <c r="F6" s="39" t="s">
        <v>56</v>
      </c>
      <c r="G6" s="39" t="str">
        <f t="shared" si="0"/>
        <v>ΑΕΡΟΠΟΡΙΑΣ 4, ΑΛΙΜΟΣ</v>
      </c>
      <c r="H6" s="39" t="s">
        <v>415</v>
      </c>
      <c r="I6" s="39" t="s">
        <v>467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4" customFormat="1" ht="25.5" x14ac:dyDescent="0.2">
      <c r="A7" s="39" t="s">
        <v>403</v>
      </c>
      <c r="B7" s="39" t="s">
        <v>379</v>
      </c>
      <c r="C7" s="39" t="s">
        <v>410</v>
      </c>
      <c r="D7" s="39" t="s">
        <v>73</v>
      </c>
      <c r="E7" s="39" t="s">
        <v>449</v>
      </c>
      <c r="F7" s="39" t="s">
        <v>56</v>
      </c>
      <c r="G7" s="39" t="str">
        <f t="shared" si="0"/>
        <v>ΑΕΡΟΠΟΡΙΑΣ 4, ΑΛΙΜΟΣ</v>
      </c>
      <c r="H7" s="39" t="s">
        <v>416</v>
      </c>
      <c r="I7" s="39" t="s">
        <v>467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s="4" customFormat="1" ht="25.5" x14ac:dyDescent="0.2">
      <c r="A8" s="39" t="s">
        <v>403</v>
      </c>
      <c r="B8" s="39" t="s">
        <v>379</v>
      </c>
      <c r="C8" s="39" t="s">
        <v>411</v>
      </c>
      <c r="D8" s="39" t="s">
        <v>73</v>
      </c>
      <c r="E8" s="39" t="s">
        <v>449</v>
      </c>
      <c r="F8" s="39" t="s">
        <v>56</v>
      </c>
      <c r="G8" s="39" t="str">
        <f t="shared" si="0"/>
        <v>ΑΕΡΟΠΟΡΙΑΣ 4, ΑΛΙΜΟΣ</v>
      </c>
      <c r="H8" s="39" t="s">
        <v>417</v>
      </c>
      <c r="I8" s="39" t="s">
        <v>467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s="4" customFormat="1" ht="25.5" x14ac:dyDescent="0.2">
      <c r="A9" s="39" t="s">
        <v>403</v>
      </c>
      <c r="B9" s="39" t="s">
        <v>379</v>
      </c>
      <c r="C9" s="39" t="s">
        <v>48</v>
      </c>
      <c r="D9" s="39" t="s">
        <v>73</v>
      </c>
      <c r="E9" s="39" t="s">
        <v>449</v>
      </c>
      <c r="F9" s="39" t="s">
        <v>56</v>
      </c>
      <c r="G9" s="39" t="str">
        <f t="shared" si="0"/>
        <v>ΑΕΡΟΠΟΡΙΑΣ 4, ΑΛΙΜΟΣ</v>
      </c>
      <c r="H9" s="39" t="s">
        <v>418</v>
      </c>
      <c r="I9" s="39" t="s">
        <v>467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s="4" customFormat="1" ht="25.5" x14ac:dyDescent="0.2">
      <c r="A10" s="39" t="s">
        <v>403</v>
      </c>
      <c r="B10" s="39" t="s">
        <v>379</v>
      </c>
      <c r="C10" s="39" t="s">
        <v>46</v>
      </c>
      <c r="D10" s="39" t="s">
        <v>73</v>
      </c>
      <c r="E10" s="39" t="s">
        <v>449</v>
      </c>
      <c r="F10" s="39" t="s">
        <v>56</v>
      </c>
      <c r="G10" s="39" t="str">
        <f t="shared" si="0"/>
        <v>ΑΕΡΟΠΟΡΙΑΣ 4, ΑΛΙΜΟΣ</v>
      </c>
      <c r="H10" s="39" t="s">
        <v>419</v>
      </c>
      <c r="I10" s="39" t="s">
        <v>467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s="4" customFormat="1" ht="25.5" x14ac:dyDescent="0.2">
      <c r="A11" s="39" t="s">
        <v>403</v>
      </c>
      <c r="B11" s="39" t="s">
        <v>379</v>
      </c>
      <c r="C11" s="39" t="s">
        <v>9</v>
      </c>
      <c r="D11" s="39" t="s">
        <v>73</v>
      </c>
      <c r="E11" s="39" t="s">
        <v>449</v>
      </c>
      <c r="F11" s="39" t="s">
        <v>56</v>
      </c>
      <c r="G11" s="39" t="str">
        <f t="shared" si="0"/>
        <v>ΑΕΡΟΠΟΡΙΑΣ 4, ΑΛΙΜΟΣ</v>
      </c>
      <c r="H11" s="39" t="s">
        <v>420</v>
      </c>
      <c r="I11" s="39" t="s">
        <v>467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s="4" customFormat="1" ht="25.5" x14ac:dyDescent="0.2">
      <c r="A12" s="39" t="s">
        <v>403</v>
      </c>
      <c r="B12" s="39" t="s">
        <v>379</v>
      </c>
      <c r="C12" s="39" t="s">
        <v>38</v>
      </c>
      <c r="D12" s="39" t="s">
        <v>73</v>
      </c>
      <c r="E12" s="39" t="s">
        <v>449</v>
      </c>
      <c r="F12" s="39" t="s">
        <v>56</v>
      </c>
      <c r="G12" s="39" t="str">
        <f t="shared" si="0"/>
        <v>ΑΕΡΟΠΟΡΙΑΣ 4, ΑΛΙΜΟΣ</v>
      </c>
      <c r="H12" s="39" t="s">
        <v>421</v>
      </c>
      <c r="I12" s="39" t="s">
        <v>467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s="4" customFormat="1" ht="25.5" x14ac:dyDescent="0.2">
      <c r="A13" s="39" t="s">
        <v>403</v>
      </c>
      <c r="B13" s="39" t="s">
        <v>379</v>
      </c>
      <c r="C13" s="39" t="s">
        <v>40</v>
      </c>
      <c r="D13" s="39" t="s">
        <v>73</v>
      </c>
      <c r="E13" s="39" t="s">
        <v>449</v>
      </c>
      <c r="F13" s="39" t="s">
        <v>56</v>
      </c>
      <c r="G13" s="39" t="str">
        <f t="shared" si="0"/>
        <v>ΑΕΡΟΠΟΡΙΑΣ 4, ΑΛΙΜΟΣ</v>
      </c>
      <c r="H13" s="39" t="s">
        <v>422</v>
      </c>
      <c r="I13" s="39" t="s">
        <v>467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s="4" customFormat="1" ht="25.5" x14ac:dyDescent="0.2">
      <c r="A14" s="39" t="s">
        <v>403</v>
      </c>
      <c r="B14" s="39" t="s">
        <v>379</v>
      </c>
      <c r="C14" s="39" t="s">
        <v>53</v>
      </c>
      <c r="D14" s="39" t="s">
        <v>73</v>
      </c>
      <c r="E14" s="39" t="s">
        <v>449</v>
      </c>
      <c r="F14" s="39" t="s">
        <v>56</v>
      </c>
      <c r="G14" s="39" t="str">
        <f t="shared" si="0"/>
        <v>ΑΕΡΟΠΟΡΙΑΣ 4, ΑΛΙΜΟΣ</v>
      </c>
      <c r="H14" s="39" t="s">
        <v>423</v>
      </c>
      <c r="I14" s="39" t="s">
        <v>467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s="4" customFormat="1" ht="25.5" x14ac:dyDescent="0.2">
      <c r="A15" s="39" t="s">
        <v>403</v>
      </c>
      <c r="B15" s="39" t="s">
        <v>379</v>
      </c>
      <c r="C15" s="39" t="s">
        <v>21</v>
      </c>
      <c r="D15" s="39" t="s">
        <v>73</v>
      </c>
      <c r="E15" s="39" t="s">
        <v>449</v>
      </c>
      <c r="F15" s="39" t="s">
        <v>56</v>
      </c>
      <c r="G15" s="39" t="str">
        <f t="shared" si="0"/>
        <v>ΑΕΡΟΠΟΡΙΑΣ 4, ΑΛΙΜΟΣ</v>
      </c>
      <c r="H15" s="39" t="s">
        <v>424</v>
      </c>
      <c r="I15" s="39" t="s">
        <v>467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s="4" customFormat="1" ht="25.5" x14ac:dyDescent="0.2">
      <c r="A16" s="39" t="s">
        <v>403</v>
      </c>
      <c r="B16" s="39" t="s">
        <v>379</v>
      </c>
      <c r="C16" s="39" t="s">
        <v>332</v>
      </c>
      <c r="D16" s="39" t="s">
        <v>73</v>
      </c>
      <c r="E16" s="39" t="s">
        <v>449</v>
      </c>
      <c r="F16" s="39" t="s">
        <v>56</v>
      </c>
      <c r="G16" s="39" t="str">
        <f t="shared" si="0"/>
        <v>ΑΕΡΟΠΟΡΙΑΣ 4, ΑΛΙΜΟΣ</v>
      </c>
      <c r="H16" s="39" t="s">
        <v>425</v>
      </c>
      <c r="I16" s="39" t="s">
        <v>467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9" s="11" customFormat="1" ht="12.75" x14ac:dyDescent="0.2">
      <c r="A17" s="39" t="s">
        <v>403</v>
      </c>
      <c r="B17" s="39" t="s">
        <v>379</v>
      </c>
      <c r="C17" s="39" t="s">
        <v>426</v>
      </c>
      <c r="D17" s="39" t="s">
        <v>324</v>
      </c>
      <c r="E17" s="39" t="s">
        <v>449</v>
      </c>
      <c r="F17" s="39" t="s">
        <v>325</v>
      </c>
      <c r="G17" s="39" t="str">
        <f t="shared" ref="G17:G126" si="1">UPPER(F17)</f>
        <v xml:space="preserve">ΘΕΣΗ ΠΑΤΗΜΑ </v>
      </c>
      <c r="H17" s="40">
        <v>2105538540</v>
      </c>
      <c r="I17" s="39" t="s">
        <v>467</v>
      </c>
    </row>
    <row r="18" spans="1:9" s="11" customFormat="1" ht="12.75" x14ac:dyDescent="0.2">
      <c r="A18" s="39" t="s">
        <v>403</v>
      </c>
      <c r="B18" s="39" t="s">
        <v>379</v>
      </c>
      <c r="C18" s="39" t="s">
        <v>47</v>
      </c>
      <c r="D18" s="39" t="s">
        <v>324</v>
      </c>
      <c r="E18" s="39" t="s">
        <v>449</v>
      </c>
      <c r="F18" s="39" t="s">
        <v>325</v>
      </c>
      <c r="G18" s="39" t="s">
        <v>325</v>
      </c>
      <c r="H18" s="40">
        <v>2105538540</v>
      </c>
      <c r="I18" s="39" t="s">
        <v>467</v>
      </c>
    </row>
    <row r="19" spans="1:9" s="11" customFormat="1" ht="12.75" x14ac:dyDescent="0.2">
      <c r="A19" s="39" t="s">
        <v>403</v>
      </c>
      <c r="B19" s="39" t="s">
        <v>379</v>
      </c>
      <c r="C19" s="39" t="s">
        <v>54</v>
      </c>
      <c r="D19" s="39" t="s">
        <v>324</v>
      </c>
      <c r="E19" s="39" t="s">
        <v>449</v>
      </c>
      <c r="F19" s="39" t="s">
        <v>325</v>
      </c>
      <c r="G19" s="39" t="s">
        <v>325</v>
      </c>
      <c r="H19" s="40">
        <v>2105538540</v>
      </c>
      <c r="I19" s="39" t="s">
        <v>467</v>
      </c>
    </row>
    <row r="20" spans="1:9" s="11" customFormat="1" ht="12.75" x14ac:dyDescent="0.2">
      <c r="A20" s="39" t="s">
        <v>403</v>
      </c>
      <c r="B20" s="39" t="s">
        <v>379</v>
      </c>
      <c r="C20" s="39" t="s">
        <v>51</v>
      </c>
      <c r="D20" s="39" t="s">
        <v>324</v>
      </c>
      <c r="E20" s="39" t="s">
        <v>449</v>
      </c>
      <c r="F20" s="39" t="s">
        <v>325</v>
      </c>
      <c r="G20" s="39" t="s">
        <v>325</v>
      </c>
      <c r="H20" s="40">
        <v>2105538540</v>
      </c>
      <c r="I20" s="39" t="s">
        <v>467</v>
      </c>
    </row>
    <row r="21" spans="1:9" s="11" customFormat="1" ht="12.75" x14ac:dyDescent="0.2">
      <c r="A21" s="39" t="s">
        <v>403</v>
      </c>
      <c r="B21" s="39" t="s">
        <v>379</v>
      </c>
      <c r="C21" s="39" t="s">
        <v>15</v>
      </c>
      <c r="D21" s="39" t="s">
        <v>324</v>
      </c>
      <c r="E21" s="39" t="s">
        <v>449</v>
      </c>
      <c r="F21" s="39" t="s">
        <v>325</v>
      </c>
      <c r="G21" s="39" t="s">
        <v>325</v>
      </c>
      <c r="H21" s="40">
        <v>2105538540</v>
      </c>
      <c r="I21" s="39" t="s">
        <v>467</v>
      </c>
    </row>
    <row r="22" spans="1:9" s="11" customFormat="1" ht="12.75" x14ac:dyDescent="0.2">
      <c r="A22" s="39" t="s">
        <v>403</v>
      </c>
      <c r="B22" s="39" t="s">
        <v>379</v>
      </c>
      <c r="C22" s="39" t="s">
        <v>410</v>
      </c>
      <c r="D22" s="39" t="s">
        <v>324</v>
      </c>
      <c r="E22" s="39" t="s">
        <v>449</v>
      </c>
      <c r="F22" s="39" t="s">
        <v>325</v>
      </c>
      <c r="G22" s="39" t="s">
        <v>325</v>
      </c>
      <c r="H22" s="40">
        <v>2105538540</v>
      </c>
      <c r="I22" s="39" t="s">
        <v>467</v>
      </c>
    </row>
    <row r="23" spans="1:9" s="11" customFormat="1" ht="12.75" x14ac:dyDescent="0.2">
      <c r="A23" s="39" t="s">
        <v>403</v>
      </c>
      <c r="B23" s="39" t="s">
        <v>379</v>
      </c>
      <c r="C23" s="39" t="s">
        <v>411</v>
      </c>
      <c r="D23" s="39" t="s">
        <v>324</v>
      </c>
      <c r="E23" s="39" t="s">
        <v>449</v>
      </c>
      <c r="F23" s="39" t="s">
        <v>325</v>
      </c>
      <c r="G23" s="39" t="s">
        <v>325</v>
      </c>
      <c r="H23" s="40">
        <v>2105538540</v>
      </c>
      <c r="I23" s="39" t="s">
        <v>467</v>
      </c>
    </row>
    <row r="24" spans="1:9" s="11" customFormat="1" ht="12.75" x14ac:dyDescent="0.2">
      <c r="A24" s="39" t="s">
        <v>403</v>
      </c>
      <c r="B24" s="39" t="s">
        <v>379</v>
      </c>
      <c r="C24" s="39" t="s">
        <v>48</v>
      </c>
      <c r="D24" s="39" t="s">
        <v>324</v>
      </c>
      <c r="E24" s="39" t="s">
        <v>449</v>
      </c>
      <c r="F24" s="39" t="s">
        <v>325</v>
      </c>
      <c r="G24" s="39" t="s">
        <v>325</v>
      </c>
      <c r="H24" s="40">
        <v>2105538540</v>
      </c>
      <c r="I24" s="39" t="s">
        <v>467</v>
      </c>
    </row>
    <row r="25" spans="1:9" s="11" customFormat="1" ht="12.75" x14ac:dyDescent="0.2">
      <c r="A25" s="39" t="s">
        <v>403</v>
      </c>
      <c r="B25" s="39" t="s">
        <v>379</v>
      </c>
      <c r="C25" s="39" t="s">
        <v>46</v>
      </c>
      <c r="D25" s="39" t="s">
        <v>324</v>
      </c>
      <c r="E25" s="39" t="s">
        <v>449</v>
      </c>
      <c r="F25" s="39" t="s">
        <v>325</v>
      </c>
      <c r="G25" s="39" t="s">
        <v>325</v>
      </c>
      <c r="H25" s="40">
        <v>2105538540</v>
      </c>
      <c r="I25" s="39" t="s">
        <v>467</v>
      </c>
    </row>
    <row r="26" spans="1:9" s="11" customFormat="1" ht="12.75" x14ac:dyDescent="0.2">
      <c r="A26" s="39" t="s">
        <v>403</v>
      </c>
      <c r="B26" s="39" t="s">
        <v>379</v>
      </c>
      <c r="C26" s="39" t="s">
        <v>9</v>
      </c>
      <c r="D26" s="39" t="s">
        <v>324</v>
      </c>
      <c r="E26" s="39" t="s">
        <v>449</v>
      </c>
      <c r="F26" s="39" t="s">
        <v>325</v>
      </c>
      <c r="G26" s="39" t="s">
        <v>325</v>
      </c>
      <c r="H26" s="40">
        <v>2105538540</v>
      </c>
      <c r="I26" s="39" t="s">
        <v>467</v>
      </c>
    </row>
    <row r="27" spans="1:9" s="11" customFormat="1" ht="12.75" x14ac:dyDescent="0.2">
      <c r="A27" s="39" t="s">
        <v>403</v>
      </c>
      <c r="B27" s="39" t="s">
        <v>379</v>
      </c>
      <c r="C27" s="39" t="s">
        <v>38</v>
      </c>
      <c r="D27" s="39" t="s">
        <v>324</v>
      </c>
      <c r="E27" s="39" t="s">
        <v>449</v>
      </c>
      <c r="F27" s="39" t="s">
        <v>325</v>
      </c>
      <c r="G27" s="39" t="s">
        <v>325</v>
      </c>
      <c r="H27" s="40">
        <v>2105538540</v>
      </c>
      <c r="I27" s="39" t="s">
        <v>467</v>
      </c>
    </row>
    <row r="28" spans="1:9" s="11" customFormat="1" ht="12.75" x14ac:dyDescent="0.2">
      <c r="A28" s="39" t="s">
        <v>403</v>
      </c>
      <c r="B28" s="39" t="s">
        <v>379</v>
      </c>
      <c r="C28" s="39" t="s">
        <v>40</v>
      </c>
      <c r="D28" s="39" t="s">
        <v>324</v>
      </c>
      <c r="E28" s="39" t="s">
        <v>449</v>
      </c>
      <c r="F28" s="39" t="s">
        <v>325</v>
      </c>
      <c r="G28" s="39" t="s">
        <v>325</v>
      </c>
      <c r="H28" s="40">
        <v>2105538540</v>
      </c>
      <c r="I28" s="39" t="s">
        <v>467</v>
      </c>
    </row>
    <row r="29" spans="1:9" s="11" customFormat="1" ht="12.75" x14ac:dyDescent="0.2">
      <c r="A29" s="39" t="s">
        <v>403</v>
      </c>
      <c r="B29" s="39" t="s">
        <v>379</v>
      </c>
      <c r="C29" s="39" t="s">
        <v>53</v>
      </c>
      <c r="D29" s="39" t="s">
        <v>324</v>
      </c>
      <c r="E29" s="39" t="s">
        <v>449</v>
      </c>
      <c r="F29" s="39" t="s">
        <v>325</v>
      </c>
      <c r="G29" s="39" t="s">
        <v>325</v>
      </c>
      <c r="H29" s="40">
        <v>2105538540</v>
      </c>
      <c r="I29" s="39" t="s">
        <v>467</v>
      </c>
    </row>
    <row r="30" spans="1:9" s="11" customFormat="1" ht="12.75" x14ac:dyDescent="0.2">
      <c r="A30" s="39" t="s">
        <v>403</v>
      </c>
      <c r="B30" s="39" t="s">
        <v>379</v>
      </c>
      <c r="C30" s="39" t="s">
        <v>21</v>
      </c>
      <c r="D30" s="39" t="s">
        <v>324</v>
      </c>
      <c r="E30" s="39" t="s">
        <v>449</v>
      </c>
      <c r="F30" s="39" t="s">
        <v>325</v>
      </c>
      <c r="G30" s="39" t="s">
        <v>325</v>
      </c>
      <c r="H30" s="40">
        <v>2105538540</v>
      </c>
      <c r="I30" s="39" t="s">
        <v>467</v>
      </c>
    </row>
    <row r="31" spans="1:9" s="11" customFormat="1" ht="12.75" x14ac:dyDescent="0.2">
      <c r="A31" s="39" t="s">
        <v>403</v>
      </c>
      <c r="B31" s="39" t="s">
        <v>379</v>
      </c>
      <c r="C31" s="39" t="s">
        <v>332</v>
      </c>
      <c r="D31" s="39" t="s">
        <v>324</v>
      </c>
      <c r="E31" s="39" t="s">
        <v>449</v>
      </c>
      <c r="F31" s="39" t="s">
        <v>325</v>
      </c>
      <c r="G31" s="39" t="s">
        <v>325</v>
      </c>
      <c r="H31" s="40">
        <v>2105538540</v>
      </c>
      <c r="I31" s="39" t="s">
        <v>467</v>
      </c>
    </row>
    <row r="32" spans="1:9" s="11" customFormat="1" ht="31.5" customHeight="1" x14ac:dyDescent="0.2">
      <c r="A32" s="39" t="s">
        <v>403</v>
      </c>
      <c r="B32" s="39" t="s">
        <v>379</v>
      </c>
      <c r="C32" s="39" t="s">
        <v>12</v>
      </c>
      <c r="D32" s="39" t="s">
        <v>61</v>
      </c>
      <c r="E32" s="39" t="s">
        <v>221</v>
      </c>
      <c r="F32" s="39" t="s">
        <v>395</v>
      </c>
      <c r="G32" s="39" t="str">
        <f t="shared" si="1"/>
        <v>23 ΧΛΜ. Ε.Ο. ΑΘΗΝΩΝ-ΛΑΜΙΑΣ</v>
      </c>
      <c r="H32" s="39" t="s">
        <v>222</v>
      </c>
      <c r="I32" s="39" t="s">
        <v>467</v>
      </c>
    </row>
    <row r="33" spans="1:64" s="9" customFormat="1" ht="24.75" customHeight="1" x14ac:dyDescent="0.2">
      <c r="A33" s="39" t="s">
        <v>403</v>
      </c>
      <c r="B33" s="39" t="s">
        <v>379</v>
      </c>
      <c r="C33" s="39" t="s">
        <v>12</v>
      </c>
      <c r="D33" s="39" t="s">
        <v>85</v>
      </c>
      <c r="E33" s="39" t="s">
        <v>221</v>
      </c>
      <c r="F33" s="39" t="s">
        <v>224</v>
      </c>
      <c r="G33" s="39" t="str">
        <f t="shared" si="1"/>
        <v>Λ. ΑΛΕΞΑΝΔΡΑΣ 75, ΑΘΗΝΑ</v>
      </c>
      <c r="H33" s="39" t="s">
        <v>225</v>
      </c>
      <c r="I33" s="39" t="s">
        <v>467</v>
      </c>
      <c r="J33" s="14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s="9" customFormat="1" ht="24.75" customHeight="1" x14ac:dyDescent="0.2">
      <c r="A34" s="39" t="s">
        <v>403</v>
      </c>
      <c r="B34" s="39" t="s">
        <v>379</v>
      </c>
      <c r="C34" s="39" t="s">
        <v>12</v>
      </c>
      <c r="D34" s="39" t="s">
        <v>85</v>
      </c>
      <c r="E34" s="39" t="s">
        <v>146</v>
      </c>
      <c r="F34" s="39" t="s">
        <v>147</v>
      </c>
      <c r="G34" s="39" t="str">
        <f t="shared" si="1"/>
        <v>ΙΕΡΑ ΟΔΟΣ 176, ΑΘΗΝΑ</v>
      </c>
      <c r="H34" s="39" t="s">
        <v>148</v>
      </c>
      <c r="I34" s="39" t="s">
        <v>467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s="8" customFormat="1" ht="51" x14ac:dyDescent="0.2">
      <c r="A35" s="39" t="s">
        <v>403</v>
      </c>
      <c r="B35" s="39" t="s">
        <v>379</v>
      </c>
      <c r="C35" s="39" t="s">
        <v>12</v>
      </c>
      <c r="D35" s="39" t="s">
        <v>72</v>
      </c>
      <c r="E35" s="39" t="s">
        <v>158</v>
      </c>
      <c r="F35" s="39" t="s">
        <v>96</v>
      </c>
      <c r="G35" s="39" t="str">
        <f t="shared" si="1"/>
        <v>ΜΕΓ. ΑΛΕΞΑΝΔΡΟΥ 2&amp; ΑΡΧΑΙΟΥ ΘΕΑΤΡΟΥ,ΑΡΓΥΡΟΥΠΟΛΗ</v>
      </c>
      <c r="H35" s="39" t="s">
        <v>99</v>
      </c>
      <c r="I35" s="39" t="s">
        <v>466</v>
      </c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s="8" customFormat="1" ht="38.25" x14ac:dyDescent="0.2">
      <c r="A36" s="39" t="s">
        <v>403</v>
      </c>
      <c r="B36" s="39" t="s">
        <v>379</v>
      </c>
      <c r="C36" s="39" t="s">
        <v>12</v>
      </c>
      <c r="D36" s="39" t="s">
        <v>76</v>
      </c>
      <c r="E36" s="39" t="s">
        <v>158</v>
      </c>
      <c r="F36" s="39" t="s">
        <v>28</v>
      </c>
      <c r="G36" s="39" t="str">
        <f t="shared" si="1"/>
        <v>Λ. ΑΧΑΡΝΩΝ 340&amp;ΜΗΛΙΑΡΑΚΗ, Κ. ΠΑΤΗΣΙΑ</v>
      </c>
      <c r="H36" s="39" t="s">
        <v>192</v>
      </c>
      <c r="I36" s="39" t="s">
        <v>467</v>
      </c>
      <c r="J36" s="11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s="8" customFormat="1" ht="63.75" x14ac:dyDescent="0.2">
      <c r="A37" s="39" t="s">
        <v>403</v>
      </c>
      <c r="B37" s="39" t="s">
        <v>379</v>
      </c>
      <c r="C37" s="39" t="s">
        <v>12</v>
      </c>
      <c r="D37" s="39" t="s">
        <v>64</v>
      </c>
      <c r="E37" s="39" t="s">
        <v>158</v>
      </c>
      <c r="F37" s="39" t="s">
        <v>19</v>
      </c>
      <c r="G37" s="39" t="str">
        <f t="shared" si="1"/>
        <v>ΑΝΔΡΕΑ ΠΑΠΑΝΔΡΕΟΥ 21&amp;ΕΡΑΤΟΥΣ, ΜΑΡΟΥΣΙ (ΑΓ. ΘΩΜΑΣ)</v>
      </c>
      <c r="H37" s="40">
        <v>2111764001</v>
      </c>
      <c r="I37" s="39" t="s">
        <v>467</v>
      </c>
      <c r="J37" s="11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s="8" customFormat="1" ht="25.5" x14ac:dyDescent="0.2">
      <c r="A38" s="39" t="s">
        <v>403</v>
      </c>
      <c r="B38" s="39" t="s">
        <v>379</v>
      </c>
      <c r="C38" s="39" t="s">
        <v>12</v>
      </c>
      <c r="D38" s="39" t="s">
        <v>112</v>
      </c>
      <c r="E38" s="39" t="s">
        <v>221</v>
      </c>
      <c r="F38" s="39" t="s">
        <v>337</v>
      </c>
      <c r="G38" s="39" t="str">
        <f t="shared" si="1"/>
        <v>ΛΕΩΦ. ΠΕΙΡΑΙΩΣ 61Α</v>
      </c>
      <c r="H38" s="40">
        <v>2104810060</v>
      </c>
      <c r="I38" s="39" t="s">
        <v>467</v>
      </c>
      <c r="J38" s="11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s="8" customFormat="1" ht="30.75" customHeight="1" x14ac:dyDescent="0.2">
      <c r="A39" s="39" t="s">
        <v>403</v>
      </c>
      <c r="B39" s="39" t="s">
        <v>379</v>
      </c>
      <c r="C39" s="39" t="s">
        <v>12</v>
      </c>
      <c r="D39" s="39" t="s">
        <v>101</v>
      </c>
      <c r="E39" s="39" t="s">
        <v>158</v>
      </c>
      <c r="F39" s="39" t="s">
        <v>251</v>
      </c>
      <c r="G39" s="39" t="str">
        <f t="shared" si="1"/>
        <v xml:space="preserve">ΠΕΙΡΑΙΩΣ 76Α, Ν. ΦΑΛΗΡΟ </v>
      </c>
      <c r="H39" s="40">
        <v>2104148921</v>
      </c>
      <c r="I39" s="39" t="s">
        <v>467</v>
      </c>
      <c r="J39" s="11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s="11" customFormat="1" ht="30.75" customHeight="1" x14ac:dyDescent="0.2">
      <c r="A40" s="39" t="s">
        <v>403</v>
      </c>
      <c r="B40" s="39" t="s">
        <v>379</v>
      </c>
      <c r="C40" s="39" t="s">
        <v>47</v>
      </c>
      <c r="D40" s="39" t="s">
        <v>67</v>
      </c>
      <c r="E40" s="39" t="s">
        <v>449</v>
      </c>
      <c r="F40" s="39" t="s">
        <v>382</v>
      </c>
      <c r="G40" s="39" t="str">
        <f t="shared" si="1"/>
        <v xml:space="preserve">Λ.ΜΑΡΑΘΩΝΟΣ 167 </v>
      </c>
      <c r="H40" s="39" t="s">
        <v>367</v>
      </c>
      <c r="I40" s="39" t="s">
        <v>467</v>
      </c>
    </row>
    <row r="41" spans="1:64" s="14" customFormat="1" ht="24.75" customHeight="1" x14ac:dyDescent="0.2">
      <c r="A41" s="39" t="s">
        <v>403</v>
      </c>
      <c r="B41" s="39" t="s">
        <v>379</v>
      </c>
      <c r="C41" s="39" t="s">
        <v>47</v>
      </c>
      <c r="D41" s="39" t="s">
        <v>380</v>
      </c>
      <c r="E41" s="39" t="s">
        <v>449</v>
      </c>
      <c r="F41" s="39" t="s">
        <v>370</v>
      </c>
      <c r="G41" s="39" t="str">
        <f t="shared" si="1"/>
        <v>Λ. ΛΑΥΡΙΟΥ 81</v>
      </c>
      <c r="H41" s="39" t="s">
        <v>50</v>
      </c>
      <c r="I41" s="39" t="s">
        <v>467</v>
      </c>
      <c r="J41" s="11"/>
    </row>
    <row r="42" spans="1:64" s="12" customFormat="1" ht="29.25" customHeight="1" x14ac:dyDescent="0.2">
      <c r="A42" s="39" t="s">
        <v>403</v>
      </c>
      <c r="B42" s="39" t="s">
        <v>379</v>
      </c>
      <c r="C42" s="39" t="s">
        <v>47</v>
      </c>
      <c r="D42" s="39" t="s">
        <v>65</v>
      </c>
      <c r="E42" s="39" t="s">
        <v>449</v>
      </c>
      <c r="F42" s="39" t="s">
        <v>49</v>
      </c>
      <c r="G42" s="39" t="str">
        <f t="shared" si="1"/>
        <v>ΕΥΡΩΠΗΣ 20, ΜΑΡΟΥΣΙ</v>
      </c>
      <c r="H42" s="39" t="s">
        <v>109</v>
      </c>
      <c r="I42" s="39" t="s">
        <v>467</v>
      </c>
      <c r="J42" s="11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</row>
    <row r="43" spans="1:64" s="17" customFormat="1" ht="59.25" customHeight="1" x14ac:dyDescent="0.2">
      <c r="A43" s="39" t="s">
        <v>403</v>
      </c>
      <c r="B43" s="39" t="s">
        <v>379</v>
      </c>
      <c r="C43" s="39" t="s">
        <v>47</v>
      </c>
      <c r="D43" s="39" t="s">
        <v>133</v>
      </c>
      <c r="E43" s="39" t="s">
        <v>136</v>
      </c>
      <c r="F43" s="39" t="s">
        <v>134</v>
      </c>
      <c r="G43" s="39" t="str">
        <f t="shared" si="1"/>
        <v>Λ. ΣΥΓΓΡΟΥ 299 &amp; ΑΜΦΙΘΕΑΣ</v>
      </c>
      <c r="H43" s="39" t="s">
        <v>135</v>
      </c>
      <c r="I43" s="39" t="s">
        <v>467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64" s="17" customFormat="1" ht="30.75" customHeight="1" x14ac:dyDescent="0.2">
      <c r="A44" s="39" t="s">
        <v>403</v>
      </c>
      <c r="B44" s="39" t="s">
        <v>379</v>
      </c>
      <c r="C44" s="39" t="s">
        <v>428</v>
      </c>
      <c r="D44" s="39" t="s">
        <v>65</v>
      </c>
      <c r="E44" s="39" t="s">
        <v>449</v>
      </c>
      <c r="F44" s="39" t="s">
        <v>287</v>
      </c>
      <c r="G44" s="39" t="str">
        <f t="shared" si="1"/>
        <v>Λ. ΚΗΦΙΣΙΑΣ 55, ΜΑΡΟΥΣΙ</v>
      </c>
      <c r="H44" s="39" t="s">
        <v>374</v>
      </c>
      <c r="I44" s="39" t="s">
        <v>467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64" s="17" customFormat="1" ht="30.75" customHeight="1" x14ac:dyDescent="0.2">
      <c r="A45" s="39" t="s">
        <v>403</v>
      </c>
      <c r="B45" s="39" t="s">
        <v>379</v>
      </c>
      <c r="C45" s="39" t="s">
        <v>48</v>
      </c>
      <c r="D45" s="39" t="s">
        <v>65</v>
      </c>
      <c r="E45" s="39" t="s">
        <v>449</v>
      </c>
      <c r="F45" s="39"/>
      <c r="G45" s="39" t="s">
        <v>287</v>
      </c>
      <c r="H45" s="39" t="s">
        <v>374</v>
      </c>
      <c r="I45" s="39" t="s">
        <v>467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64" s="14" customFormat="1" ht="12.75" x14ac:dyDescent="0.2">
      <c r="A46" s="39" t="s">
        <v>403</v>
      </c>
      <c r="B46" s="39" t="s">
        <v>379</v>
      </c>
      <c r="C46" s="39" t="s">
        <v>428</v>
      </c>
      <c r="D46" s="39" t="s">
        <v>74</v>
      </c>
      <c r="E46" s="39" t="s">
        <v>449</v>
      </c>
      <c r="F46" s="39" t="s">
        <v>383</v>
      </c>
      <c r="G46" s="39" t="str">
        <f t="shared" si="1"/>
        <v>Λ. ΚΗΦΙΣΟΥ 36</v>
      </c>
      <c r="H46" s="40">
        <v>2105787992</v>
      </c>
      <c r="I46" s="39" t="s">
        <v>467</v>
      </c>
      <c r="J46" s="11"/>
    </row>
    <row r="47" spans="1:64" s="14" customFormat="1" ht="12.75" x14ac:dyDescent="0.2">
      <c r="A47" s="39" t="s">
        <v>403</v>
      </c>
      <c r="B47" s="39" t="s">
        <v>379</v>
      </c>
      <c r="C47" s="39" t="s">
        <v>48</v>
      </c>
      <c r="D47" s="39" t="s">
        <v>74</v>
      </c>
      <c r="E47" s="39" t="s">
        <v>449</v>
      </c>
      <c r="F47" s="39"/>
      <c r="G47" s="39" t="s">
        <v>383</v>
      </c>
      <c r="H47" s="40">
        <v>2105787992</v>
      </c>
      <c r="I47" s="39" t="s">
        <v>467</v>
      </c>
      <c r="J47" s="11"/>
    </row>
    <row r="48" spans="1:64" s="14" customFormat="1" ht="26.25" customHeight="1" x14ac:dyDescent="0.2">
      <c r="A48" s="39" t="s">
        <v>403</v>
      </c>
      <c r="B48" s="39" t="s">
        <v>379</v>
      </c>
      <c r="C48" s="39" t="s">
        <v>428</v>
      </c>
      <c r="D48" s="39" t="s">
        <v>74</v>
      </c>
      <c r="E48" s="39" t="s">
        <v>449</v>
      </c>
      <c r="F48" s="39" t="s">
        <v>55</v>
      </c>
      <c r="G48" s="39" t="str">
        <f t="shared" si="1"/>
        <v>Λ. ΚΗΦΙΣΟΥ 146-148</v>
      </c>
      <c r="H48" s="40" t="s">
        <v>369</v>
      </c>
      <c r="I48" s="39" t="s">
        <v>467</v>
      </c>
      <c r="J48" s="43"/>
    </row>
    <row r="49" spans="1:64" s="11" customFormat="1" ht="27.75" customHeight="1" x14ac:dyDescent="0.2">
      <c r="A49" s="39" t="s">
        <v>403</v>
      </c>
      <c r="B49" s="39" t="s">
        <v>379</v>
      </c>
      <c r="C49" s="39" t="s">
        <v>54</v>
      </c>
      <c r="D49" s="39" t="s">
        <v>74</v>
      </c>
      <c r="E49" s="39" t="s">
        <v>449</v>
      </c>
      <c r="F49" s="39" t="s">
        <v>55</v>
      </c>
      <c r="G49" s="39" t="str">
        <f t="shared" si="1"/>
        <v>Λ. ΚΗΦΙΣΟΥ 146-148</v>
      </c>
      <c r="H49" s="40" t="s">
        <v>369</v>
      </c>
      <c r="I49" s="39" t="s">
        <v>467</v>
      </c>
      <c r="J49" s="41"/>
    </row>
    <row r="50" spans="1:64" s="11" customFormat="1" ht="27.75" customHeight="1" x14ac:dyDescent="0.2">
      <c r="A50" s="39" t="s">
        <v>403</v>
      </c>
      <c r="B50" s="39" t="s">
        <v>379</v>
      </c>
      <c r="C50" s="39" t="s">
        <v>78</v>
      </c>
      <c r="D50" s="39" t="s">
        <v>112</v>
      </c>
      <c r="E50" s="39" t="s">
        <v>116</v>
      </c>
      <c r="F50" s="39" t="s">
        <v>117</v>
      </c>
      <c r="G50" s="39" t="str">
        <f t="shared" si="1"/>
        <v>ΘΕΣ/ΝΙΚΗΣ 127</v>
      </c>
      <c r="H50" s="40" t="s">
        <v>118</v>
      </c>
      <c r="I50" s="39" t="s">
        <v>467</v>
      </c>
    </row>
    <row r="51" spans="1:64" s="11" customFormat="1" ht="29.25" customHeight="1" x14ac:dyDescent="0.2">
      <c r="A51" s="39" t="s">
        <v>403</v>
      </c>
      <c r="B51" s="39" t="s">
        <v>379</v>
      </c>
      <c r="C51" s="39" t="s">
        <v>341</v>
      </c>
      <c r="D51" s="39" t="s">
        <v>141</v>
      </c>
      <c r="E51" s="39" t="s">
        <v>342</v>
      </c>
      <c r="F51" s="39" t="s">
        <v>343</v>
      </c>
      <c r="G51" s="39" t="str">
        <f t="shared" si="1"/>
        <v>ΙΕΡΑ ΟΔΟΣ 131</v>
      </c>
      <c r="H51" s="40">
        <v>2103485500</v>
      </c>
      <c r="I51" s="39" t="s">
        <v>467</v>
      </c>
    </row>
    <row r="52" spans="1:64" s="6" customFormat="1" ht="34.5" customHeight="1" x14ac:dyDescent="0.2">
      <c r="A52" s="39" t="s">
        <v>403</v>
      </c>
      <c r="B52" s="39" t="s">
        <v>379</v>
      </c>
      <c r="C52" s="39" t="s">
        <v>181</v>
      </c>
      <c r="D52" s="39" t="s">
        <v>61</v>
      </c>
      <c r="E52" s="39" t="s">
        <v>259</v>
      </c>
      <c r="F52" s="39" t="s">
        <v>396</v>
      </c>
      <c r="G52" s="39" t="str">
        <f t="shared" si="1"/>
        <v xml:space="preserve">22 ΧΛΜ ΕΟ ΑΘΗΝΩΝ ΛΑΜΙΑΣ </v>
      </c>
      <c r="H52" s="39" t="s">
        <v>260</v>
      </c>
      <c r="I52" s="39" t="s">
        <v>467</v>
      </c>
      <c r="J52" s="42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64" s="11" customFormat="1" ht="34.5" customHeight="1" x14ac:dyDescent="0.2">
      <c r="A53" s="39" t="s">
        <v>403</v>
      </c>
      <c r="B53" s="39" t="s">
        <v>379</v>
      </c>
      <c r="C53" s="39" t="s">
        <v>181</v>
      </c>
      <c r="D53" s="39" t="s">
        <v>67</v>
      </c>
      <c r="E53" s="39" t="s">
        <v>121</v>
      </c>
      <c r="F53" s="39" t="s">
        <v>122</v>
      </c>
      <c r="G53" s="39" t="str">
        <f t="shared" si="1"/>
        <v>ΚΑΣΤΟΡΙΑΣ 15, ΓΕΡΑΚΑΣ</v>
      </c>
      <c r="H53" s="39" t="s">
        <v>123</v>
      </c>
      <c r="I53" s="39" t="s">
        <v>467</v>
      </c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64" s="11" customFormat="1" ht="45" customHeight="1" x14ac:dyDescent="0.2">
      <c r="A54" s="39" t="s">
        <v>403</v>
      </c>
      <c r="B54" s="39" t="s">
        <v>379</v>
      </c>
      <c r="C54" s="39" t="s">
        <v>181</v>
      </c>
      <c r="D54" s="39" t="s">
        <v>380</v>
      </c>
      <c r="E54" s="39" t="s">
        <v>449</v>
      </c>
      <c r="F54" s="39" t="s">
        <v>370</v>
      </c>
      <c r="G54" s="39" t="str">
        <f t="shared" si="1"/>
        <v>Λ. ΛΑΥΡΙΟΥ 81</v>
      </c>
      <c r="H54" s="39" t="s">
        <v>50</v>
      </c>
      <c r="I54" s="39" t="s">
        <v>467</v>
      </c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64" s="11" customFormat="1" ht="45" customHeight="1" x14ac:dyDescent="0.2">
      <c r="A55" s="39" t="s">
        <v>403</v>
      </c>
      <c r="B55" s="39" t="s">
        <v>379</v>
      </c>
      <c r="C55" s="39" t="s">
        <v>181</v>
      </c>
      <c r="D55" s="39" t="s">
        <v>74</v>
      </c>
      <c r="E55" s="39" t="s">
        <v>449</v>
      </c>
      <c r="F55" s="39" t="s">
        <v>55</v>
      </c>
      <c r="G55" s="39" t="str">
        <f t="shared" si="1"/>
        <v>Λ. ΚΗΦΙΣΟΥ 146-148</v>
      </c>
      <c r="H55" s="39" t="s">
        <v>369</v>
      </c>
      <c r="I55" s="39" t="s">
        <v>467</v>
      </c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64" s="11" customFormat="1" ht="45" customHeight="1" x14ac:dyDescent="0.2">
      <c r="A56" s="39" t="s">
        <v>403</v>
      </c>
      <c r="B56" s="39" t="s">
        <v>379</v>
      </c>
      <c r="C56" s="39" t="s">
        <v>181</v>
      </c>
      <c r="D56" s="39" t="s">
        <v>63</v>
      </c>
      <c r="E56" s="39" t="s">
        <v>121</v>
      </c>
      <c r="F56" s="39" t="s">
        <v>255</v>
      </c>
      <c r="G56" s="39" t="str">
        <f t="shared" si="1"/>
        <v xml:space="preserve">Λ .ΚΗΦΙΣΙΑΣ  278  ΧΑΛΑΝΔΡΙ </v>
      </c>
      <c r="H56" s="39" t="s">
        <v>405</v>
      </c>
      <c r="I56" s="39" t="s">
        <v>467</v>
      </c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64" s="11" customFormat="1" ht="64.5" customHeight="1" x14ac:dyDescent="0.2">
      <c r="A57" s="39" t="s">
        <v>403</v>
      </c>
      <c r="B57" s="39" t="s">
        <v>379</v>
      </c>
      <c r="C57" s="39" t="s">
        <v>181</v>
      </c>
      <c r="D57" s="39" t="s">
        <v>63</v>
      </c>
      <c r="E57" s="39" t="s">
        <v>182</v>
      </c>
      <c r="F57" s="39" t="s">
        <v>264</v>
      </c>
      <c r="G57" s="39" t="str">
        <f t="shared" si="1"/>
        <v>ΕΘΝΙΚΗΣ ΑΝΤΙΣΤΑΣΕΩΣ 43</v>
      </c>
      <c r="H57" s="39" t="s">
        <v>263</v>
      </c>
      <c r="I57" s="39" t="s">
        <v>467</v>
      </c>
    </row>
    <row r="58" spans="1:64" s="13" customFormat="1" ht="45.75" customHeight="1" x14ac:dyDescent="0.2">
      <c r="A58" s="39" t="s">
        <v>403</v>
      </c>
      <c r="B58" s="39" t="s">
        <v>379</v>
      </c>
      <c r="C58" s="39" t="s">
        <v>16</v>
      </c>
      <c r="D58" s="39" t="s">
        <v>75</v>
      </c>
      <c r="E58" s="39" t="s">
        <v>14</v>
      </c>
      <c r="F58" s="39" t="s">
        <v>17</v>
      </c>
      <c r="G58" s="39" t="str">
        <f t="shared" si="1"/>
        <v>ΒΡΙΛΗΣΣΟΥ 56, ΠΟΛΥΓΩΝΟ</v>
      </c>
      <c r="H58" s="39" t="s">
        <v>29</v>
      </c>
      <c r="I58" s="39" t="s">
        <v>467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64" s="13" customFormat="1" ht="45.75" customHeight="1" x14ac:dyDescent="0.2">
      <c r="A59" s="39" t="s">
        <v>403</v>
      </c>
      <c r="B59" s="39" t="s">
        <v>379</v>
      </c>
      <c r="C59" s="39" t="s">
        <v>48</v>
      </c>
      <c r="D59" s="39" t="s">
        <v>74</v>
      </c>
      <c r="E59" s="39" t="s">
        <v>449</v>
      </c>
      <c r="F59" s="39"/>
      <c r="G59" s="39" t="s">
        <v>55</v>
      </c>
      <c r="H59" s="40" t="s">
        <v>369</v>
      </c>
      <c r="I59" s="39" t="s">
        <v>467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64" s="15" customFormat="1" ht="31.5" customHeight="1" x14ac:dyDescent="0.2">
      <c r="A60" s="39" t="s">
        <v>403</v>
      </c>
      <c r="B60" s="39" t="s">
        <v>379</v>
      </c>
      <c r="C60" s="39" t="s">
        <v>426</v>
      </c>
      <c r="D60" s="39" t="s">
        <v>189</v>
      </c>
      <c r="E60" s="39" t="s">
        <v>42</v>
      </c>
      <c r="F60" s="39" t="s">
        <v>397</v>
      </c>
      <c r="G60" s="39" t="str">
        <f t="shared" si="1"/>
        <v>2 ΧΛΜ ΠΑΙΑΝΙΑΣ - ΜΑΡΚΟΠΟΥΛΟΥ</v>
      </c>
      <c r="H60" s="39" t="s">
        <v>43</v>
      </c>
      <c r="I60" s="39" t="s">
        <v>467</v>
      </c>
      <c r="J60" s="1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s="15" customFormat="1" ht="31.5" customHeight="1" x14ac:dyDescent="0.2">
      <c r="A61" s="39" t="s">
        <v>403</v>
      </c>
      <c r="B61" s="39" t="s">
        <v>379</v>
      </c>
      <c r="C61" s="39" t="s">
        <v>429</v>
      </c>
      <c r="D61" s="39" t="s">
        <v>189</v>
      </c>
      <c r="E61" s="39" t="s">
        <v>42</v>
      </c>
      <c r="F61" s="39"/>
      <c r="G61" s="39" t="s">
        <v>430</v>
      </c>
      <c r="H61" s="39" t="s">
        <v>43</v>
      </c>
      <c r="I61" s="39" t="s">
        <v>467</v>
      </c>
      <c r="J61" s="1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64" s="13" customFormat="1" ht="31.5" customHeight="1" x14ac:dyDescent="0.2">
      <c r="A62" s="39" t="s">
        <v>403</v>
      </c>
      <c r="B62" s="39" t="s">
        <v>379</v>
      </c>
      <c r="C62" s="39" t="s">
        <v>426</v>
      </c>
      <c r="D62" s="39" t="s">
        <v>333</v>
      </c>
      <c r="E62" s="39" t="s">
        <v>42</v>
      </c>
      <c r="F62" s="39" t="s">
        <v>334</v>
      </c>
      <c r="G62" s="39" t="str">
        <f t="shared" si="1"/>
        <v>ΒΙΛΤΑΝΙΩΤΗ 33 Κ. ΚΗΦΙΣΙΑ</v>
      </c>
      <c r="H62" s="39" t="s">
        <v>335</v>
      </c>
      <c r="I62" s="39" t="s">
        <v>467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64" s="13" customFormat="1" ht="31.5" customHeight="1" x14ac:dyDescent="0.2">
      <c r="A63" s="39" t="s">
        <v>403</v>
      </c>
      <c r="B63" s="39" t="s">
        <v>379</v>
      </c>
      <c r="C63" s="39" t="s">
        <v>429</v>
      </c>
      <c r="D63" s="39" t="s">
        <v>333</v>
      </c>
      <c r="E63" s="39" t="s">
        <v>42</v>
      </c>
      <c r="F63" s="39"/>
      <c r="G63" s="39" t="s">
        <v>334</v>
      </c>
      <c r="H63" s="39" t="s">
        <v>335</v>
      </c>
      <c r="I63" s="39" t="s">
        <v>467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64" s="4" customFormat="1" ht="31.5" customHeight="1" x14ac:dyDescent="0.2">
      <c r="A64" s="39" t="s">
        <v>403</v>
      </c>
      <c r="B64" s="39" t="s">
        <v>379</v>
      </c>
      <c r="C64" s="39" t="s">
        <v>52</v>
      </c>
      <c r="D64" s="39" t="s">
        <v>380</v>
      </c>
      <c r="E64" s="39" t="s">
        <v>449</v>
      </c>
      <c r="F64" s="39" t="s">
        <v>370</v>
      </c>
      <c r="G64" s="39" t="str">
        <f t="shared" si="1"/>
        <v>Λ. ΛΑΥΡΙΟΥ 81</v>
      </c>
      <c r="H64" s="39" t="s">
        <v>50</v>
      </c>
      <c r="I64" s="39" t="s">
        <v>467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64" s="4" customFormat="1" ht="31.5" customHeight="1" x14ac:dyDescent="0.2">
      <c r="A65" s="39" t="s">
        <v>403</v>
      </c>
      <c r="B65" s="39" t="s">
        <v>379</v>
      </c>
      <c r="C65" s="39" t="s">
        <v>51</v>
      </c>
      <c r="D65" s="39" t="s">
        <v>380</v>
      </c>
      <c r="E65" s="39" t="s">
        <v>449</v>
      </c>
      <c r="F65" s="39"/>
      <c r="G65" s="39" t="s">
        <v>370</v>
      </c>
      <c r="H65" s="39" t="s">
        <v>50</v>
      </c>
      <c r="I65" s="39" t="s">
        <v>467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64" s="4" customFormat="1" ht="31.5" customHeight="1" x14ac:dyDescent="0.2">
      <c r="A66" s="39" t="s">
        <v>403</v>
      </c>
      <c r="B66" s="39" t="s">
        <v>379</v>
      </c>
      <c r="C66" s="39" t="s">
        <v>52</v>
      </c>
      <c r="D66" s="39" t="s">
        <v>74</v>
      </c>
      <c r="E66" s="39" t="s">
        <v>449</v>
      </c>
      <c r="F66" s="39" t="s">
        <v>55</v>
      </c>
      <c r="G66" s="39" t="str">
        <f t="shared" si="1"/>
        <v>Λ. ΚΗΦΙΣΟΥ 146-148</v>
      </c>
      <c r="H66" s="39" t="s">
        <v>369</v>
      </c>
      <c r="I66" s="39" t="s">
        <v>467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64" s="4" customFormat="1" ht="31.5" customHeight="1" x14ac:dyDescent="0.2">
      <c r="A67" s="39" t="s">
        <v>403</v>
      </c>
      <c r="B67" s="39" t="s">
        <v>379</v>
      </c>
      <c r="C67" s="39" t="s">
        <v>51</v>
      </c>
      <c r="D67" s="39" t="s">
        <v>74</v>
      </c>
      <c r="E67" s="39" t="s">
        <v>449</v>
      </c>
      <c r="F67" s="39"/>
      <c r="G67" s="39" t="s">
        <v>55</v>
      </c>
      <c r="H67" s="39" t="s">
        <v>369</v>
      </c>
      <c r="I67" s="39" t="s">
        <v>467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64" s="5" customFormat="1" ht="31.5" customHeight="1" x14ac:dyDescent="0.2">
      <c r="A68" s="39" t="s">
        <v>403</v>
      </c>
      <c r="B68" s="39" t="s">
        <v>379</v>
      </c>
      <c r="C68" s="39" t="s">
        <v>52</v>
      </c>
      <c r="D68" s="39" t="s">
        <v>141</v>
      </c>
      <c r="E68" s="39" t="s">
        <v>449</v>
      </c>
      <c r="F68" s="39" t="s">
        <v>323</v>
      </c>
      <c r="G68" s="39" t="str">
        <f t="shared" si="1"/>
        <v>Λ. ΑΘΗΝΩΝ 173</v>
      </c>
      <c r="H68" s="39" t="s">
        <v>377</v>
      </c>
      <c r="I68" s="39" t="s">
        <v>467</v>
      </c>
      <c r="J68" s="1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</row>
    <row r="69" spans="1:64" s="17" customFormat="1" ht="25.5" x14ac:dyDescent="0.2">
      <c r="A69" s="39" t="s">
        <v>403</v>
      </c>
      <c r="B69" s="39" t="s">
        <v>379</v>
      </c>
      <c r="C69" s="39" t="s">
        <v>15</v>
      </c>
      <c r="D69" s="39" t="s">
        <v>72</v>
      </c>
      <c r="E69" s="39" t="s">
        <v>449</v>
      </c>
      <c r="F69" s="39" t="s">
        <v>322</v>
      </c>
      <c r="G69" s="39" t="str">
        <f t="shared" si="1"/>
        <v>Λ. ΒΟΥΛΙΑΓΜΕΝΗΣ 574</v>
      </c>
      <c r="H69" s="39" t="s">
        <v>373</v>
      </c>
      <c r="I69" s="39" t="s">
        <v>467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1:64" ht="25.5" x14ac:dyDescent="0.2">
      <c r="A70" s="39" t="s">
        <v>403</v>
      </c>
      <c r="B70" s="39" t="s">
        <v>379</v>
      </c>
      <c r="C70" s="39" t="s">
        <v>15</v>
      </c>
      <c r="D70" s="39" t="s">
        <v>189</v>
      </c>
      <c r="E70" s="39" t="s">
        <v>42</v>
      </c>
      <c r="F70" s="39" t="s">
        <v>397</v>
      </c>
      <c r="G70" s="39" t="str">
        <f t="shared" si="1"/>
        <v>2 ΧΛΜ ΠΑΙΑΝΙΑΣ - ΜΑΡΚΟΠΟΥΛΟΥ</v>
      </c>
      <c r="H70" s="39" t="s">
        <v>43</v>
      </c>
      <c r="I70" s="39" t="s">
        <v>467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64" ht="31.5" customHeight="1" x14ac:dyDescent="0.2">
      <c r="A71" s="39" t="s">
        <v>403</v>
      </c>
      <c r="B71" s="39" t="s">
        <v>379</v>
      </c>
      <c r="C71" s="39" t="s">
        <v>15</v>
      </c>
      <c r="D71" s="39" t="s">
        <v>380</v>
      </c>
      <c r="E71" s="39" t="s">
        <v>449</v>
      </c>
      <c r="F71" s="39" t="s">
        <v>370</v>
      </c>
      <c r="G71" s="39" t="str">
        <f t="shared" si="1"/>
        <v>Λ. ΛΑΥΡΙΟΥ 81</v>
      </c>
      <c r="H71" s="39" t="s">
        <v>50</v>
      </c>
      <c r="I71" s="39" t="s">
        <v>467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spans="1:64" ht="31.5" customHeight="1" x14ac:dyDescent="0.2">
      <c r="A72" s="39" t="s">
        <v>403</v>
      </c>
      <c r="B72" s="39" t="s">
        <v>379</v>
      </c>
      <c r="C72" s="39" t="s">
        <v>15</v>
      </c>
      <c r="D72" s="39" t="s">
        <v>333</v>
      </c>
      <c r="E72" s="39" t="s">
        <v>42</v>
      </c>
      <c r="F72" s="39" t="s">
        <v>334</v>
      </c>
      <c r="G72" s="39" t="str">
        <f t="shared" si="1"/>
        <v>ΒΙΛΤΑΝΙΩΤΗ 33 Κ. ΚΗΦΙΣΙΑ</v>
      </c>
      <c r="H72" s="39" t="s">
        <v>335</v>
      </c>
      <c r="I72" s="39" t="s">
        <v>467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spans="1:64" ht="12.75" x14ac:dyDescent="0.2">
      <c r="A73" s="39" t="s">
        <v>403</v>
      </c>
      <c r="B73" s="39" t="s">
        <v>379</v>
      </c>
      <c r="C73" s="39" t="s">
        <v>15</v>
      </c>
      <c r="D73" s="39" t="s">
        <v>74</v>
      </c>
      <c r="E73" s="39" t="s">
        <v>449</v>
      </c>
      <c r="F73" s="39" t="s">
        <v>55</v>
      </c>
      <c r="G73" s="39" t="str">
        <f t="shared" si="1"/>
        <v>Λ. ΚΗΦΙΣΟΥ 146-148</v>
      </c>
      <c r="H73" s="39" t="s">
        <v>369</v>
      </c>
      <c r="I73" s="39" t="s">
        <v>467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64" ht="12.75" x14ac:dyDescent="0.2">
      <c r="A74" s="39" t="s">
        <v>403</v>
      </c>
      <c r="B74" s="39" t="s">
        <v>379</v>
      </c>
      <c r="C74" s="39" t="s">
        <v>51</v>
      </c>
      <c r="D74" s="39" t="s">
        <v>141</v>
      </c>
      <c r="E74" s="39" t="s">
        <v>449</v>
      </c>
      <c r="F74" s="39"/>
      <c r="G74" s="39" t="s">
        <v>323</v>
      </c>
      <c r="H74" s="39" t="s">
        <v>377</v>
      </c>
      <c r="I74" s="39" t="s">
        <v>467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spans="1:64" ht="12.75" x14ac:dyDescent="0.2">
      <c r="A75" s="39" t="s">
        <v>403</v>
      </c>
      <c r="B75" s="39" t="s">
        <v>379</v>
      </c>
      <c r="C75" s="39" t="s">
        <v>332</v>
      </c>
      <c r="D75" s="39" t="s">
        <v>141</v>
      </c>
      <c r="E75" s="39" t="s">
        <v>449</v>
      </c>
      <c r="F75" s="39"/>
      <c r="G75" s="39" t="s">
        <v>323</v>
      </c>
      <c r="H75" s="39" t="s">
        <v>377</v>
      </c>
      <c r="I75" s="39" t="s">
        <v>467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64" ht="12.75" x14ac:dyDescent="0.2">
      <c r="A76" s="39" t="s">
        <v>403</v>
      </c>
      <c r="B76" s="39" t="s">
        <v>379</v>
      </c>
      <c r="C76" s="39" t="s">
        <v>40</v>
      </c>
      <c r="D76" s="39" t="s">
        <v>141</v>
      </c>
      <c r="E76" s="39" t="s">
        <v>449</v>
      </c>
      <c r="F76" s="39"/>
      <c r="G76" s="39" t="s">
        <v>323</v>
      </c>
      <c r="H76" s="39" t="s">
        <v>377</v>
      </c>
      <c r="I76" s="39" t="s">
        <v>467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64" ht="25.5" x14ac:dyDescent="0.2">
      <c r="A77" s="39" t="s">
        <v>403</v>
      </c>
      <c r="B77" s="39" t="s">
        <v>379</v>
      </c>
      <c r="C77" s="39" t="s">
        <v>52</v>
      </c>
      <c r="D77" s="39" t="s">
        <v>333</v>
      </c>
      <c r="E77" s="39" t="s">
        <v>42</v>
      </c>
      <c r="F77" s="39"/>
      <c r="G77" s="39" t="s">
        <v>334</v>
      </c>
      <c r="H77" s="39" t="s">
        <v>335</v>
      </c>
      <c r="I77" s="39" t="s">
        <v>467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64" ht="25.5" x14ac:dyDescent="0.2">
      <c r="A78" s="39" t="s">
        <v>403</v>
      </c>
      <c r="B78" s="39" t="s">
        <v>379</v>
      </c>
      <c r="C78" s="39" t="s">
        <v>51</v>
      </c>
      <c r="D78" s="39" t="s">
        <v>333</v>
      </c>
      <c r="E78" s="39" t="s">
        <v>42</v>
      </c>
      <c r="F78" s="39"/>
      <c r="G78" s="39" t="s">
        <v>334</v>
      </c>
      <c r="H78" s="39" t="s">
        <v>335</v>
      </c>
      <c r="I78" s="39" t="s">
        <v>467</v>
      </c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64" ht="25.5" x14ac:dyDescent="0.2">
      <c r="A79" s="39" t="s">
        <v>403</v>
      </c>
      <c r="B79" s="39" t="s">
        <v>379</v>
      </c>
      <c r="C79" s="39" t="s">
        <v>15</v>
      </c>
      <c r="D79" s="39" t="s">
        <v>333</v>
      </c>
      <c r="E79" s="39" t="s">
        <v>42</v>
      </c>
      <c r="F79" s="39"/>
      <c r="G79" s="39" t="s">
        <v>334</v>
      </c>
      <c r="H79" s="39" t="s">
        <v>335</v>
      </c>
      <c r="I79" s="39" t="s">
        <v>467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64" ht="25.5" x14ac:dyDescent="0.2">
      <c r="A80" s="39" t="s">
        <v>403</v>
      </c>
      <c r="B80" s="39" t="s">
        <v>379</v>
      </c>
      <c r="C80" s="39" t="s">
        <v>332</v>
      </c>
      <c r="D80" s="39" t="s">
        <v>333</v>
      </c>
      <c r="E80" s="39" t="s">
        <v>42</v>
      </c>
      <c r="F80" s="39"/>
      <c r="G80" s="39" t="s">
        <v>334</v>
      </c>
      <c r="H80" s="39" t="s">
        <v>335</v>
      </c>
      <c r="I80" s="39" t="s">
        <v>467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64" ht="25.5" x14ac:dyDescent="0.2">
      <c r="A81" s="39" t="s">
        <v>403</v>
      </c>
      <c r="B81" s="39" t="s">
        <v>379</v>
      </c>
      <c r="C81" s="39" t="s">
        <v>20</v>
      </c>
      <c r="D81" s="39" t="s">
        <v>333</v>
      </c>
      <c r="E81" s="39" t="s">
        <v>42</v>
      </c>
      <c r="F81" s="39"/>
      <c r="G81" s="39" t="s">
        <v>334</v>
      </c>
      <c r="H81" s="39" t="s">
        <v>335</v>
      </c>
      <c r="I81" s="39" t="s">
        <v>467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spans="1:64" ht="25.5" x14ac:dyDescent="0.2">
      <c r="A82" s="39" t="s">
        <v>403</v>
      </c>
      <c r="B82" s="39" t="s">
        <v>379</v>
      </c>
      <c r="C82" s="39" t="s">
        <v>115</v>
      </c>
      <c r="D82" s="39" t="s">
        <v>333</v>
      </c>
      <c r="E82" s="39" t="s">
        <v>42</v>
      </c>
      <c r="F82" s="39"/>
      <c r="G82" s="39" t="s">
        <v>334</v>
      </c>
      <c r="H82" s="39" t="s">
        <v>335</v>
      </c>
      <c r="I82" s="39" t="s">
        <v>467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64" ht="25.5" x14ac:dyDescent="0.2">
      <c r="A83" s="39" t="s">
        <v>403</v>
      </c>
      <c r="B83" s="39" t="s">
        <v>379</v>
      </c>
      <c r="C83" s="39" t="s">
        <v>120</v>
      </c>
      <c r="D83" s="39" t="s">
        <v>333</v>
      </c>
      <c r="E83" s="39" t="s">
        <v>42</v>
      </c>
      <c r="F83" s="39"/>
      <c r="G83" s="39" t="s">
        <v>334</v>
      </c>
      <c r="H83" s="39" t="s">
        <v>335</v>
      </c>
      <c r="I83" s="39" t="s">
        <v>467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spans="1:64" ht="25.5" x14ac:dyDescent="0.2">
      <c r="A84" s="39" t="s">
        <v>403</v>
      </c>
      <c r="B84" s="39" t="s">
        <v>379</v>
      </c>
      <c r="C84" s="39" t="s">
        <v>13</v>
      </c>
      <c r="D84" s="39" t="s">
        <v>333</v>
      </c>
      <c r="E84" s="39" t="s">
        <v>42</v>
      </c>
      <c r="F84" s="39"/>
      <c r="G84" s="39" t="s">
        <v>334</v>
      </c>
      <c r="H84" s="39" t="s">
        <v>335</v>
      </c>
      <c r="I84" s="39" t="s">
        <v>467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</row>
    <row r="85" spans="1:64" ht="25.5" x14ac:dyDescent="0.2">
      <c r="A85" s="39" t="s">
        <v>403</v>
      </c>
      <c r="B85" s="39" t="s">
        <v>379</v>
      </c>
      <c r="C85" s="39" t="s">
        <v>9</v>
      </c>
      <c r="D85" s="39" t="s">
        <v>333</v>
      </c>
      <c r="E85" s="39" t="s">
        <v>42</v>
      </c>
      <c r="F85" s="39"/>
      <c r="G85" s="39" t="s">
        <v>334</v>
      </c>
      <c r="H85" s="39" t="s">
        <v>335</v>
      </c>
      <c r="I85" s="39" t="s">
        <v>467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</row>
    <row r="86" spans="1:64" ht="25.5" x14ac:dyDescent="0.2">
      <c r="A86" s="39" t="s">
        <v>403</v>
      </c>
      <c r="B86" s="39" t="s">
        <v>379</v>
      </c>
      <c r="C86" s="39" t="s">
        <v>41</v>
      </c>
      <c r="D86" s="39" t="s">
        <v>333</v>
      </c>
      <c r="E86" s="39" t="s">
        <v>42</v>
      </c>
      <c r="F86" s="39"/>
      <c r="G86" s="39" t="s">
        <v>334</v>
      </c>
      <c r="H86" s="39" t="s">
        <v>335</v>
      </c>
      <c r="I86" s="39" t="s">
        <v>467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spans="1:64" ht="25.5" x14ac:dyDescent="0.2">
      <c r="A87" s="39" t="s">
        <v>403</v>
      </c>
      <c r="B87" s="39" t="s">
        <v>379</v>
      </c>
      <c r="C87" s="39" t="s">
        <v>0</v>
      </c>
      <c r="D87" s="39" t="s">
        <v>333</v>
      </c>
      <c r="E87" s="39" t="s">
        <v>42</v>
      </c>
      <c r="F87" s="39"/>
      <c r="G87" s="39" t="s">
        <v>334</v>
      </c>
      <c r="H87" s="39" t="s">
        <v>335</v>
      </c>
      <c r="I87" s="39" t="s">
        <v>467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</row>
    <row r="88" spans="1:64" ht="63.75" x14ac:dyDescent="0.2">
      <c r="A88" s="39" t="s">
        <v>403</v>
      </c>
      <c r="B88" s="39" t="s">
        <v>379</v>
      </c>
      <c r="C88" s="39" t="s">
        <v>21</v>
      </c>
      <c r="D88" s="39" t="s">
        <v>72</v>
      </c>
      <c r="E88" s="39" t="s">
        <v>336</v>
      </c>
      <c r="F88" s="39" t="s">
        <v>356</v>
      </c>
      <c r="G88" s="39" t="str">
        <f t="shared" si="1"/>
        <v xml:space="preserve">Μ. ΑΛΕΞΑΝΔΡΟΥ 7&amp; ΚΑΡΑΙΣΚΑΚΗ, ΑΡΓΥΡΟΥΠΟΛΗ
</v>
      </c>
      <c r="H88" s="40">
        <v>2109982628</v>
      </c>
      <c r="I88" s="39" t="s">
        <v>467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</row>
    <row r="89" spans="1:64" ht="31.5" customHeight="1" x14ac:dyDescent="0.2">
      <c r="A89" s="39" t="s">
        <v>403</v>
      </c>
      <c r="B89" s="39" t="s">
        <v>379</v>
      </c>
      <c r="C89" s="39" t="s">
        <v>20</v>
      </c>
      <c r="D89" s="39" t="s">
        <v>61</v>
      </c>
      <c r="E89" s="39" t="s">
        <v>259</v>
      </c>
      <c r="F89" s="39" t="s">
        <v>396</v>
      </c>
      <c r="G89" s="39" t="str">
        <f t="shared" si="1"/>
        <v xml:space="preserve">22 ΧΛΜ ΕΟ ΑΘΗΝΩΝ ΛΑΜΙΑΣ </v>
      </c>
      <c r="H89" s="39" t="s">
        <v>260</v>
      </c>
      <c r="I89" s="39" t="s">
        <v>467</v>
      </c>
      <c r="J89" s="42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spans="1:64" ht="31.5" customHeight="1" x14ac:dyDescent="0.2">
      <c r="A90" s="39" t="s">
        <v>403</v>
      </c>
      <c r="B90" s="39" t="s">
        <v>379</v>
      </c>
      <c r="C90" s="39" t="s">
        <v>20</v>
      </c>
      <c r="D90" s="39" t="s">
        <v>85</v>
      </c>
      <c r="E90" s="39" t="s">
        <v>456</v>
      </c>
      <c r="F90" s="39" t="s">
        <v>86</v>
      </c>
      <c r="G90" s="39" t="str">
        <f t="shared" si="1"/>
        <v>Λ. ΑΘΗΝΩΝ 71</v>
      </c>
      <c r="H90" s="39" t="s">
        <v>132</v>
      </c>
      <c r="I90" s="39" t="s">
        <v>466</v>
      </c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</row>
    <row r="91" spans="1:64" ht="25.5" x14ac:dyDescent="0.2">
      <c r="A91" s="39" t="s">
        <v>403</v>
      </c>
      <c r="B91" s="39" t="s">
        <v>379</v>
      </c>
      <c r="C91" s="39" t="s">
        <v>20</v>
      </c>
      <c r="D91" s="39" t="s">
        <v>62</v>
      </c>
      <c r="E91" s="39" t="s">
        <v>139</v>
      </c>
      <c r="F91" s="39" t="s">
        <v>140</v>
      </c>
      <c r="G91" s="39" t="str">
        <f t="shared" si="1"/>
        <v>Λ. ΔΗΜΟΚΡΑΤΙΑΣ 224</v>
      </c>
      <c r="H91" s="39" t="s">
        <v>26</v>
      </c>
      <c r="I91" s="39" t="s">
        <v>467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spans="1:64" ht="25.5" x14ac:dyDescent="0.2">
      <c r="A92" s="39" t="s">
        <v>403</v>
      </c>
      <c r="B92" s="39" t="s">
        <v>379</v>
      </c>
      <c r="C92" s="39" t="s">
        <v>20</v>
      </c>
      <c r="D92" s="39" t="s">
        <v>189</v>
      </c>
      <c r="E92" s="39" t="s">
        <v>42</v>
      </c>
      <c r="F92" s="39" t="s">
        <v>397</v>
      </c>
      <c r="G92" s="39" t="str">
        <f t="shared" si="1"/>
        <v>2 ΧΛΜ ΠΑΙΑΝΙΑΣ - ΜΑΡΚΟΠΟΥΛΟΥ</v>
      </c>
      <c r="H92" s="39" t="s">
        <v>43</v>
      </c>
      <c r="I92" s="39" t="s">
        <v>467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</row>
    <row r="93" spans="1:64" s="13" customFormat="1" ht="31.5" customHeight="1" x14ac:dyDescent="0.2">
      <c r="A93" s="39" t="s">
        <v>403</v>
      </c>
      <c r="B93" s="39" t="s">
        <v>379</v>
      </c>
      <c r="C93" s="39" t="s">
        <v>20</v>
      </c>
      <c r="D93" s="39" t="s">
        <v>333</v>
      </c>
      <c r="E93" s="39" t="s">
        <v>42</v>
      </c>
      <c r="F93" s="39" t="s">
        <v>334</v>
      </c>
      <c r="G93" s="39" t="str">
        <f t="shared" si="1"/>
        <v>ΒΙΛΤΑΝΙΩΤΗ 33 Κ. ΚΗΦΙΣΙΑ</v>
      </c>
      <c r="H93" s="39" t="s">
        <v>335</v>
      </c>
      <c r="I93" s="39" t="s">
        <v>467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pans="1:64" ht="31.5" customHeight="1" x14ac:dyDescent="0.2">
      <c r="A94" s="39" t="s">
        <v>403</v>
      </c>
      <c r="B94" s="39" t="s">
        <v>379</v>
      </c>
      <c r="C94" s="39" t="s">
        <v>20</v>
      </c>
      <c r="D94" s="39" t="s">
        <v>60</v>
      </c>
      <c r="E94" s="39" t="s">
        <v>244</v>
      </c>
      <c r="F94" s="39" t="s">
        <v>245</v>
      </c>
      <c r="G94" s="39" t="str">
        <f t="shared" si="1"/>
        <v>ΤΑΤΟΙΟΥ 64, ΜΕΤΑΜΟΡΦΩΣΗ</v>
      </c>
      <c r="H94" s="39" t="s">
        <v>246</v>
      </c>
      <c r="I94" s="39" t="s">
        <v>467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spans="1:64" ht="31.5" customHeight="1" x14ac:dyDescent="0.2">
      <c r="A95" s="39" t="s">
        <v>403</v>
      </c>
      <c r="B95" s="39" t="s">
        <v>379</v>
      </c>
      <c r="C95" s="39" t="s">
        <v>20</v>
      </c>
      <c r="D95" s="39" t="s">
        <v>112</v>
      </c>
      <c r="E95" s="39" t="s">
        <v>317</v>
      </c>
      <c r="F95" s="39" t="s">
        <v>308</v>
      </c>
      <c r="G95" s="39" t="str">
        <f t="shared" si="1"/>
        <v xml:space="preserve">ΠΕΙΡΑΙΩΣ 66 ΜΟΣΧΑΤΟ </v>
      </c>
      <c r="H95" s="39" t="s">
        <v>111</v>
      </c>
      <c r="I95" s="39" t="s">
        <v>467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spans="1:64" ht="31.5" customHeight="1" x14ac:dyDescent="0.2">
      <c r="A96" s="39" t="s">
        <v>403</v>
      </c>
      <c r="B96" s="39" t="s">
        <v>379</v>
      </c>
      <c r="C96" s="39" t="s">
        <v>115</v>
      </c>
      <c r="D96" s="39" t="s">
        <v>112</v>
      </c>
      <c r="E96" s="39" t="s">
        <v>116</v>
      </c>
      <c r="F96" s="39" t="s">
        <v>117</v>
      </c>
      <c r="G96" s="39" t="str">
        <f t="shared" si="1"/>
        <v>ΘΕΣ/ΝΙΚΗΣ 127</v>
      </c>
      <c r="H96" s="39" t="s">
        <v>118</v>
      </c>
      <c r="I96" s="39" t="s">
        <v>467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spans="1:64" ht="59.45" customHeight="1" x14ac:dyDescent="0.2">
      <c r="A97" s="39" t="s">
        <v>403</v>
      </c>
      <c r="B97" s="39" t="s">
        <v>379</v>
      </c>
      <c r="C97" s="39" t="s">
        <v>52</v>
      </c>
      <c r="D97" s="39" t="s">
        <v>72</v>
      </c>
      <c r="E97" s="39" t="s">
        <v>336</v>
      </c>
      <c r="F97" s="39"/>
      <c r="G97" s="39" t="s">
        <v>356</v>
      </c>
      <c r="H97" s="40">
        <v>2109982628</v>
      </c>
      <c r="I97" s="39" t="s">
        <v>467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</row>
    <row r="98" spans="1:64" ht="63.75" x14ac:dyDescent="0.2">
      <c r="A98" s="39" t="s">
        <v>403</v>
      </c>
      <c r="B98" s="39" t="s">
        <v>379</v>
      </c>
      <c r="C98" s="39" t="s">
        <v>51</v>
      </c>
      <c r="D98" s="39" t="s">
        <v>72</v>
      </c>
      <c r="E98" s="39" t="s">
        <v>336</v>
      </c>
      <c r="F98" s="39"/>
      <c r="G98" s="39" t="s">
        <v>356</v>
      </c>
      <c r="H98" s="40">
        <v>2109982628</v>
      </c>
      <c r="I98" s="39" t="s">
        <v>467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spans="1:64" ht="63.75" x14ac:dyDescent="0.2">
      <c r="A99" s="39" t="s">
        <v>403</v>
      </c>
      <c r="B99" s="39" t="s">
        <v>379</v>
      </c>
      <c r="C99" s="39" t="s">
        <v>15</v>
      </c>
      <c r="D99" s="39" t="s">
        <v>72</v>
      </c>
      <c r="E99" s="39" t="s">
        <v>336</v>
      </c>
      <c r="F99" s="39"/>
      <c r="G99" s="39" t="s">
        <v>356</v>
      </c>
      <c r="H99" s="40">
        <v>2109982628</v>
      </c>
      <c r="I99" s="39" t="s">
        <v>467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64" ht="63.75" x14ac:dyDescent="0.2">
      <c r="A100" s="39" t="s">
        <v>403</v>
      </c>
      <c r="B100" s="39" t="s">
        <v>379</v>
      </c>
      <c r="C100" s="39" t="s">
        <v>332</v>
      </c>
      <c r="D100" s="39" t="s">
        <v>72</v>
      </c>
      <c r="E100" s="39" t="s">
        <v>336</v>
      </c>
      <c r="F100" s="39"/>
      <c r="G100" s="39" t="s">
        <v>356</v>
      </c>
      <c r="H100" s="40">
        <v>2109982628</v>
      </c>
      <c r="I100" s="39" t="s">
        <v>467</v>
      </c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spans="1:64" ht="63.75" x14ac:dyDescent="0.2">
      <c r="A101" s="39" t="s">
        <v>403</v>
      </c>
      <c r="B101" s="39" t="s">
        <v>379</v>
      </c>
      <c r="C101" s="39" t="s">
        <v>20</v>
      </c>
      <c r="D101" s="39" t="s">
        <v>72</v>
      </c>
      <c r="E101" s="39" t="s">
        <v>336</v>
      </c>
      <c r="F101" s="39"/>
      <c r="G101" s="39" t="s">
        <v>356</v>
      </c>
      <c r="H101" s="40">
        <v>2109982628</v>
      </c>
      <c r="I101" s="39" t="s">
        <v>467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spans="1:64" ht="63.75" x14ac:dyDescent="0.2">
      <c r="A102" s="39" t="s">
        <v>403</v>
      </c>
      <c r="B102" s="39" t="s">
        <v>379</v>
      </c>
      <c r="C102" s="39" t="s">
        <v>115</v>
      </c>
      <c r="D102" s="39" t="s">
        <v>72</v>
      </c>
      <c r="E102" s="39" t="s">
        <v>336</v>
      </c>
      <c r="F102" s="39"/>
      <c r="G102" s="39" t="s">
        <v>356</v>
      </c>
      <c r="H102" s="40">
        <v>2109982628</v>
      </c>
      <c r="I102" s="39" t="s">
        <v>467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64" ht="63.75" x14ac:dyDescent="0.2">
      <c r="A103" s="39" t="s">
        <v>403</v>
      </c>
      <c r="B103" s="39" t="s">
        <v>379</v>
      </c>
      <c r="C103" s="39" t="s">
        <v>120</v>
      </c>
      <c r="D103" s="39" t="s">
        <v>72</v>
      </c>
      <c r="E103" s="39" t="s">
        <v>336</v>
      </c>
      <c r="F103" s="39"/>
      <c r="G103" s="39" t="s">
        <v>356</v>
      </c>
      <c r="H103" s="40">
        <v>2109982628</v>
      </c>
      <c r="I103" s="39" t="s">
        <v>467</v>
      </c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spans="1:64" ht="63.75" x14ac:dyDescent="0.2">
      <c r="A104" s="39" t="s">
        <v>403</v>
      </c>
      <c r="B104" s="39" t="s">
        <v>379</v>
      </c>
      <c r="C104" s="39" t="s">
        <v>13</v>
      </c>
      <c r="D104" s="39" t="s">
        <v>72</v>
      </c>
      <c r="E104" s="39" t="s">
        <v>336</v>
      </c>
      <c r="F104" s="39"/>
      <c r="G104" s="39" t="s">
        <v>356</v>
      </c>
      <c r="H104" s="40">
        <v>2109982628</v>
      </c>
      <c r="I104" s="39" t="s">
        <v>467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</row>
    <row r="105" spans="1:64" ht="63.75" x14ac:dyDescent="0.2">
      <c r="A105" s="39" t="s">
        <v>403</v>
      </c>
      <c r="B105" s="39" t="s">
        <v>379</v>
      </c>
      <c r="C105" s="39" t="s">
        <v>9</v>
      </c>
      <c r="D105" s="39" t="s">
        <v>72</v>
      </c>
      <c r="E105" s="39" t="s">
        <v>336</v>
      </c>
      <c r="F105" s="39"/>
      <c r="G105" s="39" t="s">
        <v>356</v>
      </c>
      <c r="H105" s="40">
        <v>2109982628</v>
      </c>
      <c r="I105" s="39" t="s">
        <v>467</v>
      </c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</row>
    <row r="106" spans="1:64" ht="63.75" x14ac:dyDescent="0.2">
      <c r="A106" s="39" t="s">
        <v>403</v>
      </c>
      <c r="B106" s="39" t="s">
        <v>379</v>
      </c>
      <c r="C106" s="39" t="s">
        <v>41</v>
      </c>
      <c r="D106" s="39" t="s">
        <v>72</v>
      </c>
      <c r="E106" s="39" t="s">
        <v>336</v>
      </c>
      <c r="F106" s="39"/>
      <c r="G106" s="39" t="s">
        <v>356</v>
      </c>
      <c r="H106" s="40">
        <v>2109982628</v>
      </c>
      <c r="I106" s="39" t="s">
        <v>467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</row>
    <row r="107" spans="1:64" ht="63.75" x14ac:dyDescent="0.2">
      <c r="A107" s="39" t="s">
        <v>403</v>
      </c>
      <c r="B107" s="39" t="s">
        <v>379</v>
      </c>
      <c r="C107" s="39" t="s">
        <v>0</v>
      </c>
      <c r="D107" s="39" t="s">
        <v>72</v>
      </c>
      <c r="E107" s="39" t="s">
        <v>336</v>
      </c>
      <c r="F107" s="39"/>
      <c r="G107" s="39" t="s">
        <v>356</v>
      </c>
      <c r="H107" s="40">
        <v>2109982628</v>
      </c>
      <c r="I107" s="39" t="s">
        <v>467</v>
      </c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</row>
    <row r="108" spans="1:64" ht="63.75" x14ac:dyDescent="0.2">
      <c r="A108" s="39" t="s">
        <v>403</v>
      </c>
      <c r="B108" s="39" t="s">
        <v>379</v>
      </c>
      <c r="C108" s="39" t="s">
        <v>21</v>
      </c>
      <c r="D108" s="39" t="s">
        <v>72</v>
      </c>
      <c r="E108" s="39" t="s">
        <v>336</v>
      </c>
      <c r="F108" s="39"/>
      <c r="G108" s="39" t="s">
        <v>356</v>
      </c>
      <c r="H108" s="40">
        <v>2109982628</v>
      </c>
      <c r="I108" s="39" t="s">
        <v>467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spans="1:64" s="2" customFormat="1" ht="31.5" customHeight="1" x14ac:dyDescent="0.2">
      <c r="A109" s="39" t="s">
        <v>403</v>
      </c>
      <c r="B109" s="39" t="s">
        <v>379</v>
      </c>
      <c r="C109" s="39" t="s">
        <v>431</v>
      </c>
      <c r="D109" s="39" t="s">
        <v>189</v>
      </c>
      <c r="E109" s="39" t="s">
        <v>42</v>
      </c>
      <c r="F109" s="39" t="s">
        <v>397</v>
      </c>
      <c r="G109" s="39" t="str">
        <f t="shared" si="1"/>
        <v>2 ΧΛΜ ΠΑΙΑΝΙΑΣ - ΜΑΡΚΟΠΟΥΛΟΥ</v>
      </c>
      <c r="H109" s="39" t="s">
        <v>43</v>
      </c>
      <c r="I109" s="39" t="s">
        <v>467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pans="1:64" s="2" customFormat="1" ht="31.5" customHeight="1" x14ac:dyDescent="0.2">
      <c r="A110" s="39" t="s">
        <v>403</v>
      </c>
      <c r="B110" s="39" t="s">
        <v>379</v>
      </c>
      <c r="C110" s="39" t="s">
        <v>120</v>
      </c>
      <c r="D110" s="39" t="s">
        <v>189</v>
      </c>
      <c r="E110" s="39" t="s">
        <v>42</v>
      </c>
      <c r="F110" s="39"/>
      <c r="G110" s="39" t="s">
        <v>430</v>
      </c>
      <c r="H110" s="39" t="s">
        <v>43</v>
      </c>
      <c r="I110" s="39" t="s">
        <v>467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pans="1:64" s="4" customFormat="1" ht="31.5" customHeight="1" x14ac:dyDescent="0.2">
      <c r="A111" s="39" t="s">
        <v>403</v>
      </c>
      <c r="B111" s="39" t="s">
        <v>379</v>
      </c>
      <c r="C111" s="39" t="s">
        <v>431</v>
      </c>
      <c r="D111" s="39" t="s">
        <v>333</v>
      </c>
      <c r="E111" s="39" t="s">
        <v>42</v>
      </c>
      <c r="F111" s="39" t="s">
        <v>334</v>
      </c>
      <c r="G111" s="39" t="str">
        <f t="shared" si="1"/>
        <v>ΒΙΛΤΑΝΙΩΤΗ 33 Κ. ΚΗΦΙΣΙΑ</v>
      </c>
      <c r="H111" s="39" t="s">
        <v>335</v>
      </c>
      <c r="I111" s="39" t="s">
        <v>467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pans="1:64" s="4" customFormat="1" ht="21" customHeight="1" x14ac:dyDescent="0.2">
      <c r="A112" s="39" t="s">
        <v>403</v>
      </c>
      <c r="B112" s="39" t="s">
        <v>379</v>
      </c>
      <c r="C112" s="39" t="s">
        <v>332</v>
      </c>
      <c r="D112" s="39" t="s">
        <v>189</v>
      </c>
      <c r="E112" s="39" t="s">
        <v>42</v>
      </c>
      <c r="F112" s="39" t="s">
        <v>397</v>
      </c>
      <c r="G112" s="39" t="str">
        <f t="shared" si="1"/>
        <v>2 ΧΛΜ ΠΑΙΑΝΙΑΣ - ΜΑΡΚΟΠΟΥΛΟΥ</v>
      </c>
      <c r="H112" s="39" t="s">
        <v>43</v>
      </c>
      <c r="I112" s="39" t="s">
        <v>467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pans="1:64" s="4" customFormat="1" ht="36.950000000000003" customHeight="1" x14ac:dyDescent="0.2">
      <c r="A113" s="39" t="s">
        <v>403</v>
      </c>
      <c r="B113" s="39" t="s">
        <v>379</v>
      </c>
      <c r="C113" s="39" t="s">
        <v>332</v>
      </c>
      <c r="D113" s="39" t="s">
        <v>380</v>
      </c>
      <c r="E113" s="39" t="s">
        <v>449</v>
      </c>
      <c r="F113" s="39" t="s">
        <v>370</v>
      </c>
      <c r="G113" s="39" t="str">
        <f t="shared" si="1"/>
        <v>Λ. ΛΑΥΡΙΟΥ 81</v>
      </c>
      <c r="H113" s="39" t="s">
        <v>50</v>
      </c>
      <c r="I113" s="39" t="s">
        <v>467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pans="1:64" s="4" customFormat="1" ht="41.45" customHeight="1" x14ac:dyDescent="0.2">
      <c r="A114" s="39" t="s">
        <v>403</v>
      </c>
      <c r="B114" s="39" t="s">
        <v>379</v>
      </c>
      <c r="C114" s="39" t="s">
        <v>332</v>
      </c>
      <c r="D114" s="39" t="s">
        <v>333</v>
      </c>
      <c r="E114" s="39" t="s">
        <v>42</v>
      </c>
      <c r="F114" s="39" t="s">
        <v>334</v>
      </c>
      <c r="G114" s="39" t="str">
        <f t="shared" si="1"/>
        <v>ΒΙΛΤΑΝΙΩΤΗ 33 Κ. ΚΗΦΙΣΙΑ</v>
      </c>
      <c r="H114" s="39" t="s">
        <v>335</v>
      </c>
      <c r="I114" s="39" t="s">
        <v>467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pans="1:64" s="17" customFormat="1" ht="24" customHeight="1" x14ac:dyDescent="0.2">
      <c r="A115" s="39" t="s">
        <v>403</v>
      </c>
      <c r="B115" s="39" t="s">
        <v>379</v>
      </c>
      <c r="C115" s="39" t="s">
        <v>332</v>
      </c>
      <c r="D115" s="39" t="s">
        <v>74</v>
      </c>
      <c r="E115" s="39" t="s">
        <v>449</v>
      </c>
      <c r="F115" s="39" t="s">
        <v>55</v>
      </c>
      <c r="G115" s="39" t="str">
        <f t="shared" si="1"/>
        <v>Λ. ΚΗΦΙΣΟΥ 146-148</v>
      </c>
      <c r="H115" s="39" t="s">
        <v>369</v>
      </c>
      <c r="I115" s="39" t="s">
        <v>467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64" s="17" customFormat="1" ht="36.75" customHeight="1" x14ac:dyDescent="0.2">
      <c r="A116" s="39" t="s">
        <v>403</v>
      </c>
      <c r="B116" s="39" t="s">
        <v>379</v>
      </c>
      <c r="C116" s="39" t="s">
        <v>120</v>
      </c>
      <c r="D116" s="39" t="s">
        <v>112</v>
      </c>
      <c r="E116" s="39" t="s">
        <v>116</v>
      </c>
      <c r="F116" s="39" t="s">
        <v>119</v>
      </c>
      <c r="G116" s="39" t="str">
        <f t="shared" si="1"/>
        <v>ΘΕΣ/ΝΙΚΗΣ 128</v>
      </c>
      <c r="H116" s="39" t="s">
        <v>118</v>
      </c>
      <c r="I116" s="39" t="s">
        <v>467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</row>
    <row r="117" spans="1:64" s="11" customFormat="1" ht="30" customHeight="1" x14ac:dyDescent="0.2">
      <c r="A117" s="39" t="s">
        <v>403</v>
      </c>
      <c r="B117" s="39" t="s">
        <v>379</v>
      </c>
      <c r="C117" s="39" t="s">
        <v>361</v>
      </c>
      <c r="D117" s="39" t="s">
        <v>69</v>
      </c>
      <c r="E117" s="39" t="s">
        <v>362</v>
      </c>
      <c r="F117" s="39" t="s">
        <v>363</v>
      </c>
      <c r="G117" s="39" t="str">
        <f t="shared" si="1"/>
        <v>Λ. ΛΑΥΡΙΟΥ 15, ΓΛΥΚΑ ΝΕΡΑ</v>
      </c>
      <c r="H117" s="39" t="s">
        <v>365</v>
      </c>
      <c r="I117" s="39" t="s">
        <v>467</v>
      </c>
    </row>
    <row r="118" spans="1:64" s="11" customFormat="1" ht="30" customHeight="1" x14ac:dyDescent="0.2">
      <c r="A118" s="39" t="s">
        <v>403</v>
      </c>
      <c r="B118" s="39" t="s">
        <v>379</v>
      </c>
      <c r="C118" s="39" t="s">
        <v>44</v>
      </c>
      <c r="D118" s="39" t="s">
        <v>60</v>
      </c>
      <c r="E118" s="39" t="s">
        <v>105</v>
      </c>
      <c r="F118" s="39" t="s">
        <v>106</v>
      </c>
      <c r="G118" s="39" t="str">
        <f t="shared" si="1"/>
        <v>Γ. ΠΑΠΑΝΔΡΕΟΥ 106, ΜΕΤΑΜΟΡΦΩΣΗ</v>
      </c>
      <c r="H118" s="39" t="s">
        <v>107</v>
      </c>
      <c r="I118" s="39" t="s">
        <v>467</v>
      </c>
    </row>
    <row r="119" spans="1:64" s="11" customFormat="1" ht="30" customHeight="1" x14ac:dyDescent="0.2">
      <c r="A119" s="39" t="s">
        <v>403</v>
      </c>
      <c r="B119" s="39" t="s">
        <v>379</v>
      </c>
      <c r="C119" s="39" t="s">
        <v>23</v>
      </c>
      <c r="D119" s="39" t="s">
        <v>67</v>
      </c>
      <c r="E119" s="39" t="s">
        <v>247</v>
      </c>
      <c r="F119" s="39" t="s">
        <v>250</v>
      </c>
      <c r="G119" s="39" t="str">
        <f t="shared" si="1"/>
        <v>Λ. ΜΑΡΑΘΩΝΟΣ 169</v>
      </c>
      <c r="H119" s="39" t="s">
        <v>305</v>
      </c>
      <c r="I119" s="39" t="s">
        <v>467</v>
      </c>
    </row>
    <row r="120" spans="1:64" s="11" customFormat="1" ht="29.25" customHeight="1" x14ac:dyDescent="0.2">
      <c r="A120" s="39" t="s">
        <v>403</v>
      </c>
      <c r="B120" s="39" t="s">
        <v>379</v>
      </c>
      <c r="C120" s="39" t="s">
        <v>23</v>
      </c>
      <c r="D120" s="39" t="s">
        <v>70</v>
      </c>
      <c r="E120" s="39" t="s">
        <v>247</v>
      </c>
      <c r="F120" s="39" t="s">
        <v>248</v>
      </c>
      <c r="G120" s="39" t="str">
        <f t="shared" si="1"/>
        <v xml:space="preserve">ΑΛ. ΠΑΝΤΟΥ 29 </v>
      </c>
      <c r="H120" s="39" t="s">
        <v>249</v>
      </c>
      <c r="I120" s="39" t="s">
        <v>467</v>
      </c>
    </row>
    <row r="121" spans="1:64" s="11" customFormat="1" ht="29.25" customHeight="1" x14ac:dyDescent="0.2">
      <c r="A121" s="39" t="s">
        <v>403</v>
      </c>
      <c r="B121" s="39" t="s">
        <v>379</v>
      </c>
      <c r="C121" s="39" t="s">
        <v>23</v>
      </c>
      <c r="D121" s="39" t="s">
        <v>68</v>
      </c>
      <c r="E121" s="39" t="s">
        <v>30</v>
      </c>
      <c r="F121" s="39" t="s">
        <v>32</v>
      </c>
      <c r="G121" s="39" t="str">
        <f t="shared" si="1"/>
        <v>Λ. ΚΟΡΩΠΙΟΥ-ΒΑΡΗΣ, ΚΟΡΩΠΙ</v>
      </c>
      <c r="H121" s="39" t="s">
        <v>33</v>
      </c>
      <c r="I121" s="39" t="s">
        <v>467</v>
      </c>
    </row>
    <row r="122" spans="1:64" s="11" customFormat="1" ht="29.25" customHeight="1" x14ac:dyDescent="0.2">
      <c r="A122" s="39" t="s">
        <v>403</v>
      </c>
      <c r="B122" s="39" t="s">
        <v>379</v>
      </c>
      <c r="C122" s="39" t="s">
        <v>23</v>
      </c>
      <c r="D122" s="39" t="s">
        <v>65</v>
      </c>
      <c r="E122" s="39" t="s">
        <v>22</v>
      </c>
      <c r="F122" s="39" t="s">
        <v>24</v>
      </c>
      <c r="G122" s="39" t="str">
        <f t="shared" si="1"/>
        <v>ΣΩΡΟΥ 45, ΜΑΡΟΥΣΙ</v>
      </c>
      <c r="H122" s="39" t="s">
        <v>27</v>
      </c>
      <c r="I122" s="39" t="s">
        <v>467</v>
      </c>
    </row>
    <row r="123" spans="1:64" s="11" customFormat="1" ht="29.25" customHeight="1" x14ac:dyDescent="0.2">
      <c r="A123" s="39" t="s">
        <v>403</v>
      </c>
      <c r="B123" s="39" t="s">
        <v>379</v>
      </c>
      <c r="C123" s="39" t="s">
        <v>23</v>
      </c>
      <c r="D123" s="39" t="s">
        <v>65</v>
      </c>
      <c r="E123" s="39" t="s">
        <v>30</v>
      </c>
      <c r="F123" s="39" t="s">
        <v>314</v>
      </c>
      <c r="G123" s="39" t="str">
        <f t="shared" si="1"/>
        <v>ΑΜΑΡΟΥΣΙΟΥ ΧΑΛΑΝΔΡΙΟΥ 7</v>
      </c>
      <c r="H123" s="40">
        <v>2103006565</v>
      </c>
      <c r="I123" s="39" t="s">
        <v>467</v>
      </c>
    </row>
    <row r="124" spans="1:64" s="11" customFormat="1" ht="29.25" customHeight="1" x14ac:dyDescent="0.2">
      <c r="A124" s="39" t="s">
        <v>403</v>
      </c>
      <c r="B124" s="39" t="s">
        <v>379</v>
      </c>
      <c r="C124" s="39" t="s">
        <v>23</v>
      </c>
      <c r="D124" s="39" t="s">
        <v>189</v>
      </c>
      <c r="E124" s="39" t="s">
        <v>190</v>
      </c>
      <c r="F124" s="39" t="s">
        <v>398</v>
      </c>
      <c r="G124" s="39" t="str">
        <f t="shared" si="1"/>
        <v>1 ΧΛΜ. ΠΑΙΑΝΙΑΣ-ΜΑΡΚΟΠΟΥΛΟΥ</v>
      </c>
      <c r="H124" s="39" t="s">
        <v>191</v>
      </c>
      <c r="I124" s="39" t="s">
        <v>467</v>
      </c>
    </row>
    <row r="125" spans="1:64" s="11" customFormat="1" ht="29.25" customHeight="1" x14ac:dyDescent="0.2">
      <c r="A125" s="39" t="s">
        <v>403</v>
      </c>
      <c r="B125" s="39" t="s">
        <v>379</v>
      </c>
      <c r="C125" s="39" t="s">
        <v>48</v>
      </c>
      <c r="D125" s="39" t="s">
        <v>380</v>
      </c>
      <c r="E125" s="39" t="s">
        <v>449</v>
      </c>
      <c r="F125" s="39" t="s">
        <v>370</v>
      </c>
      <c r="G125" s="39" t="str">
        <f t="shared" si="1"/>
        <v>Λ. ΛΑΥΡΙΟΥ 81</v>
      </c>
      <c r="H125" s="39" t="s">
        <v>50</v>
      </c>
      <c r="I125" s="39" t="s">
        <v>467</v>
      </c>
    </row>
    <row r="126" spans="1:64" s="11" customFormat="1" ht="29.25" customHeight="1" x14ac:dyDescent="0.2">
      <c r="A126" s="39" t="s">
        <v>403</v>
      </c>
      <c r="B126" s="39" t="s">
        <v>379</v>
      </c>
      <c r="C126" s="39" t="s">
        <v>48</v>
      </c>
      <c r="D126" s="39" t="s">
        <v>65</v>
      </c>
      <c r="E126" s="39" t="s">
        <v>449</v>
      </c>
      <c r="F126" s="39" t="s">
        <v>49</v>
      </c>
      <c r="G126" s="39" t="str">
        <f t="shared" si="1"/>
        <v>ΕΥΡΩΠΗΣ 20, ΜΑΡΟΥΣΙ</v>
      </c>
      <c r="H126" s="39" t="s">
        <v>109</v>
      </c>
      <c r="I126" s="39" t="s">
        <v>467</v>
      </c>
    </row>
    <row r="127" spans="1:64" ht="74.25" customHeight="1" x14ac:dyDescent="0.2">
      <c r="A127" s="39" t="s">
        <v>403</v>
      </c>
      <c r="B127" s="39" t="s">
        <v>379</v>
      </c>
      <c r="C127" s="39" t="s">
        <v>48</v>
      </c>
      <c r="D127" s="39" t="s">
        <v>133</v>
      </c>
      <c r="E127" s="39" t="s">
        <v>136</v>
      </c>
      <c r="F127" s="39" t="s">
        <v>134</v>
      </c>
      <c r="G127" s="39" t="str">
        <f t="shared" ref="G127:G190" si="2">UPPER(F127)</f>
        <v>Λ. ΣΥΓΓΡΟΥ 299 &amp; ΑΜΦΙΘΕΑΣ</v>
      </c>
      <c r="H127" s="39" t="s">
        <v>135</v>
      </c>
      <c r="I127" s="39" t="s">
        <v>467</v>
      </c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</row>
    <row r="128" spans="1:64" ht="31.5" customHeight="1" x14ac:dyDescent="0.2">
      <c r="A128" s="39" t="s">
        <v>403</v>
      </c>
      <c r="B128" s="39" t="s">
        <v>379</v>
      </c>
      <c r="C128" s="39" t="s">
        <v>13</v>
      </c>
      <c r="D128" s="39" t="s">
        <v>61</v>
      </c>
      <c r="E128" s="39" t="s">
        <v>259</v>
      </c>
      <c r="F128" s="39" t="s">
        <v>396</v>
      </c>
      <c r="G128" s="39" t="str">
        <f t="shared" si="2"/>
        <v xml:space="preserve">22 ΧΛΜ ΕΟ ΑΘΗΝΩΝ ΛΑΜΙΑΣ </v>
      </c>
      <c r="H128" s="39" t="s">
        <v>260</v>
      </c>
      <c r="I128" s="39" t="s">
        <v>467</v>
      </c>
      <c r="J128" s="42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</row>
    <row r="129" spans="1:64" s="11" customFormat="1" ht="34.5" customHeight="1" x14ac:dyDescent="0.2">
      <c r="A129" s="39" t="s">
        <v>403</v>
      </c>
      <c r="B129" s="39" t="s">
        <v>379</v>
      </c>
      <c r="C129" s="39" t="s">
        <v>13</v>
      </c>
      <c r="D129" s="39" t="s">
        <v>85</v>
      </c>
      <c r="E129" s="39" t="s">
        <v>456</v>
      </c>
      <c r="F129" s="39" t="s">
        <v>86</v>
      </c>
      <c r="G129" s="39" t="str">
        <f t="shared" si="2"/>
        <v>Λ. ΑΘΗΝΩΝ 71</v>
      </c>
      <c r="H129" s="39" t="s">
        <v>132</v>
      </c>
      <c r="I129" s="39" t="s">
        <v>466</v>
      </c>
    </row>
    <row r="130" spans="1:64" s="13" customFormat="1" ht="31.5" customHeight="1" x14ac:dyDescent="0.2">
      <c r="A130" s="39" t="s">
        <v>403</v>
      </c>
      <c r="B130" s="39" t="s">
        <v>379</v>
      </c>
      <c r="C130" s="39" t="s">
        <v>13</v>
      </c>
      <c r="D130" s="39" t="s">
        <v>62</v>
      </c>
      <c r="E130" s="39" t="s">
        <v>139</v>
      </c>
      <c r="F130" s="39" t="s">
        <v>140</v>
      </c>
      <c r="G130" s="39" t="str">
        <f t="shared" si="2"/>
        <v>Λ. ΔΗΜΟΚΡΑΤΙΑΣ 224</v>
      </c>
      <c r="H130" s="39" t="s">
        <v>26</v>
      </c>
      <c r="I130" s="39" t="s">
        <v>467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</row>
    <row r="131" spans="1:64" s="13" customFormat="1" ht="25.5" x14ac:dyDescent="0.2">
      <c r="A131" s="39" t="s">
        <v>403</v>
      </c>
      <c r="B131" s="39" t="s">
        <v>379</v>
      </c>
      <c r="C131" s="39" t="s">
        <v>13</v>
      </c>
      <c r="D131" s="39" t="s">
        <v>189</v>
      </c>
      <c r="E131" s="39" t="s">
        <v>42</v>
      </c>
      <c r="F131" s="39" t="s">
        <v>397</v>
      </c>
      <c r="G131" s="39" t="str">
        <f t="shared" si="2"/>
        <v>2 ΧΛΜ ΠΑΙΑΝΙΑΣ - ΜΑΡΚΟΠΟΥΛΟΥ</v>
      </c>
      <c r="H131" s="39" t="s">
        <v>43</v>
      </c>
      <c r="I131" s="39" t="s">
        <v>467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</row>
    <row r="132" spans="1:64" s="13" customFormat="1" ht="31.5" customHeight="1" x14ac:dyDescent="0.2">
      <c r="A132" s="39" t="s">
        <v>403</v>
      </c>
      <c r="B132" s="39" t="s">
        <v>379</v>
      </c>
      <c r="C132" s="39" t="s">
        <v>13</v>
      </c>
      <c r="D132" s="39" t="s">
        <v>333</v>
      </c>
      <c r="E132" s="39" t="s">
        <v>42</v>
      </c>
      <c r="F132" s="39" t="s">
        <v>334</v>
      </c>
      <c r="G132" s="39" t="str">
        <f t="shared" si="2"/>
        <v>ΒΙΛΤΑΝΙΩΤΗ 33 Κ. ΚΗΦΙΣΙΑ</v>
      </c>
      <c r="H132" s="39" t="s">
        <v>335</v>
      </c>
      <c r="I132" s="39" t="s">
        <v>467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</row>
    <row r="133" spans="1:64" s="4" customFormat="1" ht="31.5" customHeight="1" x14ac:dyDescent="0.2">
      <c r="A133" s="39" t="s">
        <v>403</v>
      </c>
      <c r="B133" s="39" t="s">
        <v>379</v>
      </c>
      <c r="C133" s="39" t="s">
        <v>13</v>
      </c>
      <c r="D133" s="39" t="s">
        <v>60</v>
      </c>
      <c r="E133" s="39" t="s">
        <v>244</v>
      </c>
      <c r="F133" s="39" t="s">
        <v>245</v>
      </c>
      <c r="G133" s="39" t="str">
        <f t="shared" si="2"/>
        <v>ΤΑΤΟΙΟΥ 64, ΜΕΤΑΜΟΡΦΩΣΗ</v>
      </c>
      <c r="H133" s="39" t="s">
        <v>246</v>
      </c>
      <c r="I133" s="39" t="s">
        <v>467</v>
      </c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</row>
    <row r="134" spans="1:64" s="11" customFormat="1" ht="25.5" x14ac:dyDescent="0.2">
      <c r="A134" s="39" t="s">
        <v>403</v>
      </c>
      <c r="B134" s="39" t="s">
        <v>379</v>
      </c>
      <c r="C134" s="39" t="s">
        <v>13</v>
      </c>
      <c r="D134" s="39" t="s">
        <v>112</v>
      </c>
      <c r="E134" s="39" t="s">
        <v>317</v>
      </c>
      <c r="F134" s="39" t="s">
        <v>308</v>
      </c>
      <c r="G134" s="39" t="str">
        <f t="shared" si="2"/>
        <v xml:space="preserve">ΠΕΙΡΑΙΩΣ 66 ΜΟΣΧΑΤΟ </v>
      </c>
      <c r="H134" s="39" t="s">
        <v>111</v>
      </c>
      <c r="I134" s="39" t="s">
        <v>467</v>
      </c>
    </row>
    <row r="135" spans="1:64" s="2" customFormat="1" ht="43.5" customHeight="1" x14ac:dyDescent="0.2">
      <c r="A135" s="39" t="s">
        <v>403</v>
      </c>
      <c r="B135" s="39" t="s">
        <v>379</v>
      </c>
      <c r="C135" s="39" t="s">
        <v>46</v>
      </c>
      <c r="D135" s="39" t="s">
        <v>61</v>
      </c>
      <c r="E135" s="39" t="s">
        <v>265</v>
      </c>
      <c r="F135" s="39" t="s">
        <v>266</v>
      </c>
      <c r="G135" s="39" t="str">
        <f t="shared" si="2"/>
        <v xml:space="preserve">Λ. ΚΡΥΟΝΕΡΙΟΥ 30 </v>
      </c>
      <c r="H135" s="39" t="s">
        <v>267</v>
      </c>
      <c r="I135" s="39" t="s">
        <v>467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</row>
    <row r="136" spans="1:64" s="2" customFormat="1" ht="12.75" x14ac:dyDescent="0.2">
      <c r="A136" s="39" t="s">
        <v>403</v>
      </c>
      <c r="B136" s="39" t="s">
        <v>379</v>
      </c>
      <c r="C136" s="39" t="s">
        <v>46</v>
      </c>
      <c r="D136" s="39" t="s">
        <v>85</v>
      </c>
      <c r="E136" s="39" t="s">
        <v>457</v>
      </c>
      <c r="F136" s="39" t="s">
        <v>185</v>
      </c>
      <c r="G136" s="39" t="str">
        <f t="shared" si="2"/>
        <v>Λ. ΑΘΗΝΩΝ 169</v>
      </c>
      <c r="H136" s="39" t="s">
        <v>186</v>
      </c>
      <c r="I136" s="39" t="s">
        <v>466</v>
      </c>
      <c r="J136" s="14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</row>
    <row r="137" spans="1:64" s="11" customFormat="1" ht="75" customHeight="1" x14ac:dyDescent="0.2">
      <c r="A137" s="39" t="s">
        <v>403</v>
      </c>
      <c r="B137" s="39" t="s">
        <v>379</v>
      </c>
      <c r="C137" s="39" t="s">
        <v>46</v>
      </c>
      <c r="D137" s="39" t="s">
        <v>380</v>
      </c>
      <c r="E137" s="39" t="s">
        <v>449</v>
      </c>
      <c r="F137" s="39" t="s">
        <v>370</v>
      </c>
      <c r="G137" s="39" t="str">
        <f t="shared" si="2"/>
        <v>Λ. ΛΑΥΡΙΟΥ 81</v>
      </c>
      <c r="H137" s="39" t="s">
        <v>50</v>
      </c>
      <c r="I137" s="39" t="s">
        <v>467</v>
      </c>
    </row>
    <row r="138" spans="1:64" s="11" customFormat="1" ht="42" customHeight="1" x14ac:dyDescent="0.2">
      <c r="A138" s="39" t="s">
        <v>403</v>
      </c>
      <c r="B138" s="39" t="s">
        <v>379</v>
      </c>
      <c r="C138" s="39" t="s">
        <v>46</v>
      </c>
      <c r="D138" s="39" t="s">
        <v>112</v>
      </c>
      <c r="E138" s="39" t="s">
        <v>113</v>
      </c>
      <c r="F138" s="39" t="s">
        <v>338</v>
      </c>
      <c r="G138" s="39" t="str">
        <f t="shared" si="2"/>
        <v>ΠΕΙΡΑΙΩΣ 22, ΜΟΣΧΑΤΟ</v>
      </c>
      <c r="H138" s="39" t="s">
        <v>114</v>
      </c>
      <c r="I138" s="39" t="s">
        <v>467</v>
      </c>
      <c r="J138" s="6"/>
    </row>
    <row r="139" spans="1:64" s="11" customFormat="1" ht="42" customHeight="1" x14ac:dyDescent="0.2">
      <c r="A139" s="39" t="s">
        <v>403</v>
      </c>
      <c r="B139" s="39" t="s">
        <v>379</v>
      </c>
      <c r="C139" s="39" t="s">
        <v>46</v>
      </c>
      <c r="D139" s="39" t="s">
        <v>74</v>
      </c>
      <c r="E139" s="39" t="s">
        <v>449</v>
      </c>
      <c r="F139" s="39" t="s">
        <v>55</v>
      </c>
      <c r="G139" s="39" t="str">
        <f t="shared" si="2"/>
        <v>Λ. ΚΗΦΙΣΟΥ 146-148</v>
      </c>
      <c r="H139" s="39" t="s">
        <v>369</v>
      </c>
      <c r="I139" s="39" t="s">
        <v>467</v>
      </c>
    </row>
    <row r="140" spans="1:64" s="11" customFormat="1" ht="42" customHeight="1" x14ac:dyDescent="0.2">
      <c r="A140" s="39" t="s">
        <v>403</v>
      </c>
      <c r="B140" s="39" t="s">
        <v>379</v>
      </c>
      <c r="C140" s="39" t="s">
        <v>120</v>
      </c>
      <c r="D140" s="39" t="s">
        <v>333</v>
      </c>
      <c r="E140" s="39" t="s">
        <v>42</v>
      </c>
      <c r="F140" s="39"/>
      <c r="G140" s="39" t="s">
        <v>334</v>
      </c>
      <c r="H140" s="39" t="s">
        <v>335</v>
      </c>
      <c r="I140" s="39" t="s">
        <v>467</v>
      </c>
    </row>
    <row r="141" spans="1:64" s="11" customFormat="1" ht="42" customHeight="1" x14ac:dyDescent="0.2">
      <c r="A141" s="39" t="s">
        <v>403</v>
      </c>
      <c r="B141" s="39" t="s">
        <v>379</v>
      </c>
      <c r="C141" s="39" t="s">
        <v>432</v>
      </c>
      <c r="D141" s="39" t="s">
        <v>65</v>
      </c>
      <c r="E141" s="39" t="s">
        <v>177</v>
      </c>
      <c r="F141" s="39" t="s">
        <v>176</v>
      </c>
      <c r="G141" s="39" t="str">
        <f t="shared" si="2"/>
        <v>Λ. ΚΗΦΙΣΙΑΣ 29-31</v>
      </c>
      <c r="H141" s="39" t="s">
        <v>320</v>
      </c>
      <c r="I141" s="39" t="s">
        <v>467</v>
      </c>
      <c r="J141" s="6"/>
    </row>
    <row r="142" spans="1:64" s="11" customFormat="1" ht="42" customHeight="1" x14ac:dyDescent="0.2">
      <c r="A142" s="39" t="s">
        <v>403</v>
      </c>
      <c r="B142" s="39" t="s">
        <v>379</v>
      </c>
      <c r="C142" s="39" t="s">
        <v>9</v>
      </c>
      <c r="D142" s="39" t="s">
        <v>183</v>
      </c>
      <c r="E142" s="39" t="s">
        <v>449</v>
      </c>
      <c r="F142" s="39" t="s">
        <v>384</v>
      </c>
      <c r="G142" s="39" t="str">
        <f t="shared" si="2"/>
        <v>Λ. ΜΕΣΟΓΕΙΩΝ 483</v>
      </c>
      <c r="H142" s="39" t="s">
        <v>375</v>
      </c>
      <c r="I142" s="39" t="s">
        <v>467</v>
      </c>
      <c r="J142" s="44"/>
    </row>
    <row r="143" spans="1:64" s="11" customFormat="1" ht="42" customHeight="1" x14ac:dyDescent="0.2">
      <c r="A143" s="39" t="s">
        <v>403</v>
      </c>
      <c r="B143" s="39" t="s">
        <v>379</v>
      </c>
      <c r="C143" s="39" t="s">
        <v>9</v>
      </c>
      <c r="D143" s="39" t="s">
        <v>189</v>
      </c>
      <c r="E143" s="39" t="s">
        <v>42</v>
      </c>
      <c r="F143" s="39" t="s">
        <v>397</v>
      </c>
      <c r="G143" s="39" t="str">
        <f t="shared" si="2"/>
        <v>2 ΧΛΜ ΠΑΙΑΝΙΑΣ - ΜΑΡΚΟΠΟΥΛΟΥ</v>
      </c>
      <c r="H143" s="39" t="s">
        <v>43</v>
      </c>
      <c r="I143" s="39" t="s">
        <v>467</v>
      </c>
    </row>
    <row r="144" spans="1:64" s="11" customFormat="1" ht="42" customHeight="1" x14ac:dyDescent="0.2">
      <c r="A144" s="39" t="s">
        <v>403</v>
      </c>
      <c r="B144" s="39" t="s">
        <v>379</v>
      </c>
      <c r="C144" s="39" t="s">
        <v>9</v>
      </c>
      <c r="D144" s="39" t="s">
        <v>67</v>
      </c>
      <c r="E144" s="39" t="s">
        <v>229</v>
      </c>
      <c r="F144" s="39" t="s">
        <v>10</v>
      </c>
      <c r="G144" s="39" t="str">
        <f t="shared" si="2"/>
        <v>ΚΛΕΙΣΘΕΝΟΥΣ 236, ΓΕΡΑΚΑΣ</v>
      </c>
      <c r="H144" s="39" t="s">
        <v>230</v>
      </c>
      <c r="I144" s="39" t="s">
        <v>467</v>
      </c>
    </row>
    <row r="145" spans="1:25" s="11" customFormat="1" ht="42" customHeight="1" x14ac:dyDescent="0.2">
      <c r="A145" s="39" t="s">
        <v>403</v>
      </c>
      <c r="B145" s="39" t="s">
        <v>379</v>
      </c>
      <c r="C145" s="39" t="s">
        <v>9</v>
      </c>
      <c r="D145" s="39" t="s">
        <v>333</v>
      </c>
      <c r="E145" s="39" t="s">
        <v>42</v>
      </c>
      <c r="F145" s="39" t="s">
        <v>334</v>
      </c>
      <c r="G145" s="39" t="str">
        <f t="shared" si="2"/>
        <v>ΒΙΛΤΑΝΙΩΤΗ 33 Κ. ΚΗΦΙΣΙΑ</v>
      </c>
      <c r="H145" s="39" t="s">
        <v>335</v>
      </c>
      <c r="I145" s="39" t="s">
        <v>467</v>
      </c>
    </row>
    <row r="146" spans="1:25" s="11" customFormat="1" ht="42" customHeight="1" x14ac:dyDescent="0.2">
      <c r="A146" s="39" t="s">
        <v>403</v>
      </c>
      <c r="B146" s="39" t="s">
        <v>379</v>
      </c>
      <c r="C146" s="39" t="s">
        <v>9</v>
      </c>
      <c r="D146" s="39" t="s">
        <v>178</v>
      </c>
      <c r="E146" s="39" t="s">
        <v>179</v>
      </c>
      <c r="F146" s="39" t="s">
        <v>180</v>
      </c>
      <c r="G146" s="39" t="str">
        <f t="shared" si="2"/>
        <v>Λ. ΥΜΗΤΤΟΥ 259</v>
      </c>
      <c r="H146" s="39" t="s">
        <v>406</v>
      </c>
      <c r="I146" s="39" t="s">
        <v>467</v>
      </c>
    </row>
    <row r="147" spans="1:25" s="11" customFormat="1" ht="42" customHeight="1" x14ac:dyDescent="0.2">
      <c r="A147" s="39" t="s">
        <v>403</v>
      </c>
      <c r="B147" s="39" t="s">
        <v>379</v>
      </c>
      <c r="C147" s="39" t="s">
        <v>339</v>
      </c>
      <c r="D147" s="39" t="s">
        <v>380</v>
      </c>
      <c r="E147" s="39" t="s">
        <v>449</v>
      </c>
      <c r="F147" s="39" t="s">
        <v>370</v>
      </c>
      <c r="G147" s="39" t="str">
        <f t="shared" si="2"/>
        <v>Λ. ΛΑΥΡΙΟΥ 81</v>
      </c>
      <c r="H147" s="39" t="s">
        <v>50</v>
      </c>
      <c r="I147" s="39" t="s">
        <v>467</v>
      </c>
    </row>
    <row r="148" spans="1:25" ht="31.5" customHeight="1" x14ac:dyDescent="0.2">
      <c r="A148" s="39" t="s">
        <v>403</v>
      </c>
      <c r="B148" s="39" t="s">
        <v>379</v>
      </c>
      <c r="C148" s="39" t="s">
        <v>339</v>
      </c>
      <c r="D148" s="39" t="s">
        <v>74</v>
      </c>
      <c r="E148" s="39" t="s">
        <v>449</v>
      </c>
      <c r="F148" s="39" t="s">
        <v>55</v>
      </c>
      <c r="G148" s="39" t="str">
        <f t="shared" si="2"/>
        <v>Λ. ΚΗΦΙΣΟΥ 146-148</v>
      </c>
      <c r="H148" s="39" t="s">
        <v>369</v>
      </c>
      <c r="I148" s="39" t="s">
        <v>467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31.5" customHeight="1" x14ac:dyDescent="0.2">
      <c r="A149" s="39" t="s">
        <v>403</v>
      </c>
      <c r="B149" s="39" t="s">
        <v>379</v>
      </c>
      <c r="C149" s="39" t="s">
        <v>34</v>
      </c>
      <c r="D149" s="39" t="s">
        <v>141</v>
      </c>
      <c r="E149" s="39" t="s">
        <v>342</v>
      </c>
      <c r="F149" s="39" t="s">
        <v>343</v>
      </c>
      <c r="G149" s="39" t="str">
        <f t="shared" si="2"/>
        <v>ΙΕΡΑ ΟΔΟΣ 131</v>
      </c>
      <c r="H149" s="40">
        <v>2103485500</v>
      </c>
      <c r="I149" s="39" t="s">
        <v>467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51.75" customHeight="1" x14ac:dyDescent="0.2">
      <c r="A150" s="39" t="s">
        <v>403</v>
      </c>
      <c r="B150" s="39" t="s">
        <v>379</v>
      </c>
      <c r="C150" s="39" t="s">
        <v>127</v>
      </c>
      <c r="D150" s="39" t="s">
        <v>60</v>
      </c>
      <c r="E150" s="39" t="s">
        <v>254</v>
      </c>
      <c r="F150" s="39" t="s">
        <v>399</v>
      </c>
      <c r="G150" s="39" t="str">
        <f t="shared" si="2"/>
        <v>12 ΧΛΜ Ε.Ο. ΑΘΗΝΩΝ - ΛΑΜΙΑΣ, ΜΕΤΑΜΟΡΦΩΣΗ</v>
      </c>
      <c r="H150" s="40">
        <v>2102837911</v>
      </c>
      <c r="I150" s="39" t="s">
        <v>467</v>
      </c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31.5" customHeight="1" x14ac:dyDescent="0.2">
      <c r="A151" s="39" t="s">
        <v>403</v>
      </c>
      <c r="B151" s="39" t="s">
        <v>379</v>
      </c>
      <c r="C151" s="39" t="s">
        <v>127</v>
      </c>
      <c r="D151" s="39" t="s">
        <v>63</v>
      </c>
      <c r="E151" s="39" t="s">
        <v>182</v>
      </c>
      <c r="F151" s="39" t="s">
        <v>264</v>
      </c>
      <c r="G151" s="39" t="str">
        <f t="shared" si="2"/>
        <v>ΕΘΝΙΚΗΣ ΑΝΤΙΣΤΑΣΕΩΣ 43</v>
      </c>
      <c r="H151" s="39" t="s">
        <v>263</v>
      </c>
      <c r="I151" s="39" t="s">
        <v>467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31.5" customHeight="1" x14ac:dyDescent="0.2">
      <c r="A152" s="39" t="s">
        <v>403</v>
      </c>
      <c r="B152" s="39" t="s">
        <v>379</v>
      </c>
      <c r="C152" s="39" t="s">
        <v>38</v>
      </c>
      <c r="D152" s="39" t="s">
        <v>61</v>
      </c>
      <c r="E152" s="39" t="s">
        <v>259</v>
      </c>
      <c r="F152" s="39" t="s">
        <v>396</v>
      </c>
      <c r="G152" s="39" t="str">
        <f t="shared" si="2"/>
        <v xml:space="preserve">22 ΧΛΜ ΕΟ ΑΘΗΝΩΝ ΛΑΜΙΑΣ </v>
      </c>
      <c r="H152" s="39" t="s">
        <v>260</v>
      </c>
      <c r="I152" s="39" t="s">
        <v>467</v>
      </c>
      <c r="J152" s="42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31.5" customHeight="1" x14ac:dyDescent="0.2">
      <c r="A153" s="39" t="s">
        <v>403</v>
      </c>
      <c r="B153" s="39" t="s">
        <v>379</v>
      </c>
      <c r="C153" s="39" t="s">
        <v>38</v>
      </c>
      <c r="D153" s="39" t="s">
        <v>67</v>
      </c>
      <c r="E153" s="39" t="s">
        <v>121</v>
      </c>
      <c r="F153" s="39" t="s">
        <v>122</v>
      </c>
      <c r="G153" s="39" t="str">
        <f t="shared" si="2"/>
        <v>ΚΑΣΤΟΡΙΑΣ 15, ΓΕΡΑΚΑΣ</v>
      </c>
      <c r="H153" s="39" t="s">
        <v>123</v>
      </c>
      <c r="I153" s="39" t="s">
        <v>467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s="11" customFormat="1" ht="60.75" customHeight="1" x14ac:dyDescent="0.2">
      <c r="A154" s="39" t="s">
        <v>403</v>
      </c>
      <c r="B154" s="39" t="s">
        <v>379</v>
      </c>
      <c r="C154" s="39" t="s">
        <v>38</v>
      </c>
      <c r="D154" s="39" t="s">
        <v>380</v>
      </c>
      <c r="E154" s="39" t="s">
        <v>449</v>
      </c>
      <c r="F154" s="39" t="s">
        <v>370</v>
      </c>
      <c r="G154" s="39" t="str">
        <f t="shared" si="2"/>
        <v>Λ. ΛΑΥΡΙΟΥ 81</v>
      </c>
      <c r="H154" s="39" t="s">
        <v>50</v>
      </c>
      <c r="I154" s="39" t="s">
        <v>467</v>
      </c>
    </row>
    <row r="155" spans="1:25" s="11" customFormat="1" ht="54.75" customHeight="1" x14ac:dyDescent="0.2">
      <c r="A155" s="39" t="s">
        <v>403</v>
      </c>
      <c r="B155" s="39" t="s">
        <v>379</v>
      </c>
      <c r="C155" s="39" t="s">
        <v>38</v>
      </c>
      <c r="D155" s="39" t="s">
        <v>74</v>
      </c>
      <c r="E155" s="39" t="s">
        <v>449</v>
      </c>
      <c r="F155" s="39" t="s">
        <v>55</v>
      </c>
      <c r="G155" s="39" t="str">
        <f t="shared" si="2"/>
        <v>Λ. ΚΗΦΙΣΟΥ 146-148</v>
      </c>
      <c r="H155" s="39" t="s">
        <v>369</v>
      </c>
      <c r="I155" s="39" t="s">
        <v>467</v>
      </c>
    </row>
    <row r="156" spans="1:25" s="11" customFormat="1" ht="25.5" x14ac:dyDescent="0.2">
      <c r="A156" s="39" t="s">
        <v>403</v>
      </c>
      <c r="B156" s="39" t="s">
        <v>379</v>
      </c>
      <c r="C156" s="39" t="s">
        <v>38</v>
      </c>
      <c r="D156" s="39" t="s">
        <v>63</v>
      </c>
      <c r="E156" s="39" t="s">
        <v>121</v>
      </c>
      <c r="F156" s="39" t="s">
        <v>255</v>
      </c>
      <c r="G156" s="39" t="str">
        <f t="shared" si="2"/>
        <v xml:space="preserve">Λ .ΚΗΦΙΣΙΑΣ  278  ΧΑΛΑΝΔΡΙ </v>
      </c>
      <c r="H156" s="39" t="s">
        <v>405</v>
      </c>
      <c r="I156" s="39" t="s">
        <v>467</v>
      </c>
    </row>
    <row r="157" spans="1:25" s="11" customFormat="1" ht="25.5" x14ac:dyDescent="0.2">
      <c r="A157" s="39" t="s">
        <v>403</v>
      </c>
      <c r="B157" s="39" t="s">
        <v>379</v>
      </c>
      <c r="C157" s="39" t="s">
        <v>38</v>
      </c>
      <c r="D157" s="39" t="s">
        <v>63</v>
      </c>
      <c r="E157" s="39" t="s">
        <v>182</v>
      </c>
      <c r="F157" s="39" t="s">
        <v>264</v>
      </c>
      <c r="G157" s="39" t="str">
        <f t="shared" si="2"/>
        <v>ΕΘΝΙΚΗΣ ΑΝΤΙΣΤΑΣΕΩΣ 43</v>
      </c>
      <c r="H157" s="39" t="s">
        <v>263</v>
      </c>
      <c r="I157" s="39" t="s">
        <v>467</v>
      </c>
    </row>
    <row r="158" spans="1:25" ht="31.5" customHeight="1" x14ac:dyDescent="0.2">
      <c r="A158" s="39" t="s">
        <v>403</v>
      </c>
      <c r="B158" s="39" t="s">
        <v>379</v>
      </c>
      <c r="C158" s="39" t="s">
        <v>41</v>
      </c>
      <c r="D158" s="39" t="s">
        <v>189</v>
      </c>
      <c r="E158" s="39" t="s">
        <v>42</v>
      </c>
      <c r="F158" s="39" t="s">
        <v>366</v>
      </c>
      <c r="G158" s="39" t="str">
        <f t="shared" si="2"/>
        <v>2Ο ΧΛΜ ΠΑΙΑΝΙΑΣ - ΜΑΡΚΟΠΟΥΛΟΥ</v>
      </c>
      <c r="H158" s="39" t="s">
        <v>43</v>
      </c>
      <c r="I158" s="39" t="s">
        <v>467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31.5" customHeight="1" x14ac:dyDescent="0.2">
      <c r="A159" s="39" t="s">
        <v>403</v>
      </c>
      <c r="B159" s="39" t="s">
        <v>379</v>
      </c>
      <c r="C159" s="39" t="s">
        <v>41</v>
      </c>
      <c r="D159" s="39" t="s">
        <v>333</v>
      </c>
      <c r="E159" s="39" t="s">
        <v>42</v>
      </c>
      <c r="F159" s="39" t="s">
        <v>334</v>
      </c>
      <c r="G159" s="39" t="str">
        <f t="shared" si="2"/>
        <v>ΒΙΛΤΑΝΙΩΤΗ 33 Κ. ΚΗΦΙΣΙΑ</v>
      </c>
      <c r="H159" s="39" t="s">
        <v>335</v>
      </c>
      <c r="I159" s="39" t="s">
        <v>467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31.5" customHeight="1" x14ac:dyDescent="0.2">
      <c r="A160" s="39" t="s">
        <v>403</v>
      </c>
      <c r="B160" s="39" t="s">
        <v>379</v>
      </c>
      <c r="C160" s="39" t="s">
        <v>0</v>
      </c>
      <c r="D160" s="39" t="s">
        <v>189</v>
      </c>
      <c r="E160" s="39" t="s">
        <v>42</v>
      </c>
      <c r="F160" s="39" t="s">
        <v>397</v>
      </c>
      <c r="G160" s="39" t="str">
        <f t="shared" si="2"/>
        <v>2 ΧΛΜ ΠΑΙΑΝΙΑΣ - ΜΑΡΚΟΠΟΥΛΟΥ</v>
      </c>
      <c r="H160" s="39" t="s">
        <v>43</v>
      </c>
      <c r="I160" s="39" t="s">
        <v>467</v>
      </c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64" s="13" customFormat="1" ht="31.5" customHeight="1" x14ac:dyDescent="0.2">
      <c r="A161" s="39" t="s">
        <v>403</v>
      </c>
      <c r="B161" s="39" t="s">
        <v>379</v>
      </c>
      <c r="C161" s="39" t="s">
        <v>0</v>
      </c>
      <c r="D161" s="39" t="s">
        <v>333</v>
      </c>
      <c r="E161" s="39" t="s">
        <v>42</v>
      </c>
      <c r="F161" s="39" t="s">
        <v>334</v>
      </c>
      <c r="G161" s="39" t="str">
        <f t="shared" si="2"/>
        <v>ΒΙΛΤΑΝΙΩΤΗ 33 Κ. ΚΗΦΙΣΙΑ</v>
      </c>
      <c r="H161" s="39" t="s">
        <v>335</v>
      </c>
      <c r="I161" s="39" t="s">
        <v>467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ht="47.25" customHeight="1" x14ac:dyDescent="0.2">
      <c r="A162" s="39" t="s">
        <v>403</v>
      </c>
      <c r="B162" s="39" t="s">
        <v>379</v>
      </c>
      <c r="C162" s="39" t="s">
        <v>0</v>
      </c>
      <c r="D162" s="39" t="s">
        <v>328</v>
      </c>
      <c r="E162" s="39" t="s">
        <v>318</v>
      </c>
      <c r="F162" s="39" t="s">
        <v>329</v>
      </c>
      <c r="G162" s="39" t="str">
        <f t="shared" si="2"/>
        <v>1.ΤΑΤΟΙΟΥ 139 Ν. ΚΗΦΙΣΙΑ 2.Λ. ΚΡΥΟΝΕΡΙΟΥ 117, ΚΡΥΟΝΕΡΙ</v>
      </c>
      <c r="H162" s="39" t="s">
        <v>330</v>
      </c>
      <c r="I162" s="39" t="s">
        <v>467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64" ht="31.5" customHeight="1" x14ac:dyDescent="0.2">
      <c r="A163" s="39" t="s">
        <v>403</v>
      </c>
      <c r="B163" s="39" t="s">
        <v>379</v>
      </c>
      <c r="C163" s="39" t="s">
        <v>40</v>
      </c>
      <c r="D163" s="39" t="s">
        <v>61</v>
      </c>
      <c r="E163" s="39" t="s">
        <v>259</v>
      </c>
      <c r="F163" s="39" t="s">
        <v>396</v>
      </c>
      <c r="G163" s="39" t="str">
        <f t="shared" si="2"/>
        <v xml:space="preserve">22 ΧΛΜ ΕΟ ΑΘΗΝΩΝ ΛΑΜΙΑΣ </v>
      </c>
      <c r="H163" s="39" t="s">
        <v>260</v>
      </c>
      <c r="I163" s="39" t="s">
        <v>467</v>
      </c>
      <c r="J163" s="42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64" ht="31.5" customHeight="1" x14ac:dyDescent="0.2">
      <c r="A164" s="39" t="s">
        <v>403</v>
      </c>
      <c r="B164" s="39" t="s">
        <v>379</v>
      </c>
      <c r="C164" s="39" t="s">
        <v>40</v>
      </c>
      <c r="D164" s="39" t="s">
        <v>380</v>
      </c>
      <c r="E164" s="39" t="s">
        <v>449</v>
      </c>
      <c r="F164" s="39" t="s">
        <v>370</v>
      </c>
      <c r="G164" s="39" t="str">
        <f t="shared" si="2"/>
        <v>Λ. ΛΑΥΡΙΟΥ 81</v>
      </c>
      <c r="H164" s="39" t="s">
        <v>50</v>
      </c>
      <c r="I164" s="39" t="s">
        <v>467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64" ht="56.25" customHeight="1" x14ac:dyDescent="0.2">
      <c r="A165" s="39" t="s">
        <v>403</v>
      </c>
      <c r="B165" s="39" t="s">
        <v>379</v>
      </c>
      <c r="C165" s="39" t="s">
        <v>40</v>
      </c>
      <c r="D165" s="39" t="s">
        <v>74</v>
      </c>
      <c r="E165" s="39" t="s">
        <v>449</v>
      </c>
      <c r="F165" s="39" t="s">
        <v>55</v>
      </c>
      <c r="G165" s="39" t="str">
        <f t="shared" si="2"/>
        <v>Λ. ΚΗΦΙΣΟΥ 146-148</v>
      </c>
      <c r="H165" s="39" t="s">
        <v>369</v>
      </c>
      <c r="I165" s="39" t="s">
        <v>467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64" ht="61.5" customHeight="1" x14ac:dyDescent="0.2">
      <c r="A166" s="39" t="s">
        <v>403</v>
      </c>
      <c r="B166" s="39" t="s">
        <v>379</v>
      </c>
      <c r="C166" s="39" t="s">
        <v>31</v>
      </c>
      <c r="D166" s="39" t="s">
        <v>67</v>
      </c>
      <c r="E166" s="39" t="s">
        <v>247</v>
      </c>
      <c r="F166" s="39" t="s">
        <v>250</v>
      </c>
      <c r="G166" s="39" t="str">
        <f t="shared" si="2"/>
        <v>Λ. ΜΑΡΑΘΩΝΟΣ 169</v>
      </c>
      <c r="H166" s="39" t="s">
        <v>306</v>
      </c>
      <c r="I166" s="39" t="s">
        <v>467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64" ht="31.5" customHeight="1" x14ac:dyDescent="0.2">
      <c r="A167" s="39" t="s">
        <v>403</v>
      </c>
      <c r="B167" s="39" t="s">
        <v>379</v>
      </c>
      <c r="C167" s="39" t="s">
        <v>31</v>
      </c>
      <c r="D167" s="39" t="s">
        <v>70</v>
      </c>
      <c r="E167" s="39" t="s">
        <v>247</v>
      </c>
      <c r="F167" s="39" t="s">
        <v>248</v>
      </c>
      <c r="G167" s="39" t="str">
        <f t="shared" si="2"/>
        <v xml:space="preserve">ΑΛ. ΠΑΝΤΟΥ 29 </v>
      </c>
      <c r="H167" s="39" t="s">
        <v>249</v>
      </c>
      <c r="I167" s="39" t="s">
        <v>467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64" s="2" customFormat="1" ht="31.5" customHeight="1" x14ac:dyDescent="0.2">
      <c r="A168" s="39" t="s">
        <v>403</v>
      </c>
      <c r="B168" s="39" t="s">
        <v>379</v>
      </c>
      <c r="C168" s="39" t="s">
        <v>31</v>
      </c>
      <c r="D168" s="39" t="s">
        <v>68</v>
      </c>
      <c r="E168" s="39" t="s">
        <v>458</v>
      </c>
      <c r="F168" s="39" t="s">
        <v>32</v>
      </c>
      <c r="G168" s="39" t="str">
        <f t="shared" si="2"/>
        <v>Λ. ΚΟΡΩΠΙΟΥ-ΒΑΡΗΣ, ΚΟΡΩΠΙ</v>
      </c>
      <c r="H168" s="39" t="s">
        <v>33</v>
      </c>
      <c r="I168" s="39" t="s">
        <v>467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2" customFormat="1" ht="31.5" customHeight="1" x14ac:dyDescent="0.2">
      <c r="A169" s="39" t="s">
        <v>403</v>
      </c>
      <c r="B169" s="39" t="s">
        <v>379</v>
      </c>
      <c r="C169" s="39" t="s">
        <v>31</v>
      </c>
      <c r="D169" s="39" t="s">
        <v>65</v>
      </c>
      <c r="E169" s="39" t="s">
        <v>22</v>
      </c>
      <c r="F169" s="39" t="s">
        <v>24</v>
      </c>
      <c r="G169" s="39" t="str">
        <f t="shared" si="2"/>
        <v>ΣΩΡΟΥ 45, ΜΑΡΟΥΣΙ</v>
      </c>
      <c r="H169" s="39" t="s">
        <v>27</v>
      </c>
      <c r="I169" s="39" t="s">
        <v>467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2" customFormat="1" ht="45.75" customHeight="1" x14ac:dyDescent="0.2">
      <c r="A170" s="39" t="s">
        <v>403</v>
      </c>
      <c r="B170" s="39" t="s">
        <v>379</v>
      </c>
      <c r="C170" s="39" t="s">
        <v>31</v>
      </c>
      <c r="D170" s="39" t="s">
        <v>65</v>
      </c>
      <c r="E170" s="39" t="s">
        <v>458</v>
      </c>
      <c r="F170" s="39" t="s">
        <v>315</v>
      </c>
      <c r="G170" s="39" t="str">
        <f t="shared" si="2"/>
        <v>ΑΜΑΡΟΥΣΙΟΥ ΧΑΛΑΝΔΡΙΟΥ 8</v>
      </c>
      <c r="H170" s="40">
        <v>2103006565</v>
      </c>
      <c r="I170" s="39" t="s">
        <v>467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ht="25.5" x14ac:dyDescent="0.2">
      <c r="A171" s="39" t="s">
        <v>403</v>
      </c>
      <c r="B171" s="39" t="s">
        <v>379</v>
      </c>
      <c r="C171" s="39" t="s">
        <v>31</v>
      </c>
      <c r="D171" s="39" t="s">
        <v>189</v>
      </c>
      <c r="E171" s="39" t="s">
        <v>190</v>
      </c>
      <c r="F171" s="39" t="s">
        <v>398</v>
      </c>
      <c r="G171" s="39" t="str">
        <f t="shared" si="2"/>
        <v>1 ΧΛΜ. ΠΑΙΑΝΙΑΣ-ΜΑΡΚΟΠΟΥΛΟΥ</v>
      </c>
      <c r="H171" s="39" t="s">
        <v>191</v>
      </c>
      <c r="I171" s="39" t="s">
        <v>467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64" ht="12.75" x14ac:dyDescent="0.2">
      <c r="A172" s="39" t="s">
        <v>403</v>
      </c>
      <c r="B172" s="39" t="s">
        <v>379</v>
      </c>
      <c r="C172" s="39" t="s">
        <v>53</v>
      </c>
      <c r="D172" s="39" t="s">
        <v>61</v>
      </c>
      <c r="E172" s="39" t="s">
        <v>265</v>
      </c>
      <c r="F172" s="39" t="s">
        <v>278</v>
      </c>
      <c r="G172" s="39" t="str">
        <f t="shared" si="2"/>
        <v>Λ. ΚΡΥΟΝΕΡΙΟΥ 31</v>
      </c>
      <c r="H172" s="39" t="s">
        <v>267</v>
      </c>
      <c r="I172" s="39" t="s">
        <v>467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64" ht="25.5" x14ac:dyDescent="0.2">
      <c r="A173" s="39" t="s">
        <v>403</v>
      </c>
      <c r="B173" s="39" t="s">
        <v>379</v>
      </c>
      <c r="C173" s="39" t="s">
        <v>53</v>
      </c>
      <c r="D173" s="39" t="s">
        <v>67</v>
      </c>
      <c r="E173" s="39" t="s">
        <v>97</v>
      </c>
      <c r="F173" s="39" t="s">
        <v>98</v>
      </c>
      <c r="G173" s="39" t="str">
        <f t="shared" si="2"/>
        <v>ΚΛΕΙΣΘΕΝΟΥΣ 144, ΓΕΡΑΚΑΣ</v>
      </c>
      <c r="H173" s="39" t="s">
        <v>128</v>
      </c>
      <c r="I173" s="39" t="s">
        <v>467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64" s="2" customFormat="1" ht="25.5" x14ac:dyDescent="0.2">
      <c r="A174" s="39" t="s">
        <v>403</v>
      </c>
      <c r="B174" s="39" t="s">
        <v>379</v>
      </c>
      <c r="C174" s="39" t="s">
        <v>53</v>
      </c>
      <c r="D174" s="39" t="s">
        <v>380</v>
      </c>
      <c r="E174" s="39" t="s">
        <v>449</v>
      </c>
      <c r="F174" s="39" t="s">
        <v>370</v>
      </c>
      <c r="G174" s="39" t="str">
        <f t="shared" si="2"/>
        <v>Λ. ΛΑΥΡΙΟΥ 81</v>
      </c>
      <c r="H174" s="39" t="s">
        <v>50</v>
      </c>
      <c r="I174" s="39" t="s">
        <v>467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2" customFormat="1" ht="12.75" x14ac:dyDescent="0.2">
      <c r="A175" s="39" t="s">
        <v>403</v>
      </c>
      <c r="B175" s="39" t="s">
        <v>379</v>
      </c>
      <c r="C175" s="39" t="s">
        <v>53</v>
      </c>
      <c r="D175" s="39" t="s">
        <v>101</v>
      </c>
      <c r="E175" s="39" t="s">
        <v>291</v>
      </c>
      <c r="F175" s="39" t="s">
        <v>289</v>
      </c>
      <c r="G175" s="39" t="str">
        <f t="shared" si="2"/>
        <v>ΘΗΒΩΝ 35</v>
      </c>
      <c r="H175" s="39" t="s">
        <v>290</v>
      </c>
      <c r="I175" s="39" t="s">
        <v>467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2" customFormat="1" ht="12.75" x14ac:dyDescent="0.2">
      <c r="A176" s="39" t="s">
        <v>403</v>
      </c>
      <c r="B176" s="39" t="s">
        <v>379</v>
      </c>
      <c r="C176" s="39" t="s">
        <v>53</v>
      </c>
      <c r="D176" s="39" t="s">
        <v>74</v>
      </c>
      <c r="E176" s="39" t="s">
        <v>449</v>
      </c>
      <c r="F176" s="39" t="s">
        <v>55</v>
      </c>
      <c r="G176" s="39" t="str">
        <f t="shared" si="2"/>
        <v>Λ. ΚΗΦΙΣΟΥ 146-148</v>
      </c>
      <c r="H176" s="39" t="s">
        <v>369</v>
      </c>
      <c r="I176" s="39" t="s">
        <v>467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2" customFormat="1" ht="25.5" x14ac:dyDescent="0.2">
      <c r="A177" s="39" t="s">
        <v>403</v>
      </c>
      <c r="B177" s="39" t="s">
        <v>379</v>
      </c>
      <c r="C177" s="39" t="s">
        <v>427</v>
      </c>
      <c r="D177" s="39" t="s">
        <v>72</v>
      </c>
      <c r="E177" s="39" t="s">
        <v>449</v>
      </c>
      <c r="F177" s="39" t="s">
        <v>321</v>
      </c>
      <c r="G177" s="39" t="str">
        <f t="shared" si="2"/>
        <v>Λ. ΒΟΥΛΙΑΓΜΕΝΗΣ 580</v>
      </c>
      <c r="H177" s="39" t="s">
        <v>372</v>
      </c>
      <c r="I177" s="39" t="s">
        <v>467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4" customFormat="1" ht="25.5" x14ac:dyDescent="0.2">
      <c r="A178" s="39" t="s">
        <v>403</v>
      </c>
      <c r="B178" s="39" t="s">
        <v>379</v>
      </c>
      <c r="C178" s="39" t="s">
        <v>53</v>
      </c>
      <c r="D178" s="39" t="s">
        <v>72</v>
      </c>
      <c r="E178" s="39" t="s">
        <v>449</v>
      </c>
      <c r="F178" s="39" t="s">
        <v>321</v>
      </c>
      <c r="G178" s="39" t="str">
        <f t="shared" si="2"/>
        <v>Λ. ΒΟΥΛΙΑΓΜΕΝΗΣ 580</v>
      </c>
      <c r="H178" s="39" t="s">
        <v>372</v>
      </c>
      <c r="I178" s="39" t="s">
        <v>467</v>
      </c>
      <c r="J178" s="4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4" customFormat="1" ht="25.5" x14ac:dyDescent="0.2">
      <c r="A179" s="39" t="s">
        <v>403</v>
      </c>
      <c r="B179" s="39" t="s">
        <v>379</v>
      </c>
      <c r="C179" s="39" t="s">
        <v>45</v>
      </c>
      <c r="D179" s="39" t="s">
        <v>71</v>
      </c>
      <c r="E179" s="39" t="s">
        <v>142</v>
      </c>
      <c r="F179" s="39" t="s">
        <v>149</v>
      </c>
      <c r="G179" s="39" t="str">
        <f t="shared" si="2"/>
        <v>Λ. ΒΟΥΛΙΑΓΜΕΝΗΣ 322, ΑΓ. ΔΗΜΗΤΡΙΟΣ</v>
      </c>
      <c r="H179" s="39" t="s">
        <v>150</v>
      </c>
      <c r="I179" s="39" t="s">
        <v>467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4" customFormat="1" ht="25.5" x14ac:dyDescent="0.2">
      <c r="A180" s="39" t="s">
        <v>403</v>
      </c>
      <c r="B180" s="39" t="s">
        <v>379</v>
      </c>
      <c r="C180" s="39" t="s">
        <v>45</v>
      </c>
      <c r="D180" s="39" t="s">
        <v>141</v>
      </c>
      <c r="E180" s="39" t="s">
        <v>142</v>
      </c>
      <c r="F180" s="39" t="s">
        <v>143</v>
      </c>
      <c r="G180" s="39" t="str">
        <f t="shared" si="2"/>
        <v>Λ. ΚΗΦΙΣΟΥ 168, ΑΙΓΑΛΕΩ</v>
      </c>
      <c r="H180" s="39" t="s">
        <v>144</v>
      </c>
      <c r="I180" s="39" t="s">
        <v>467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4" customFormat="1" ht="25.5" x14ac:dyDescent="0.2">
      <c r="A181" s="39" t="s">
        <v>403</v>
      </c>
      <c r="B181" s="39" t="s">
        <v>379</v>
      </c>
      <c r="C181" s="39" t="s">
        <v>45</v>
      </c>
      <c r="D181" s="39" t="s">
        <v>69</v>
      </c>
      <c r="E181" s="39" t="s">
        <v>362</v>
      </c>
      <c r="F181" s="39" t="s">
        <v>363</v>
      </c>
      <c r="G181" s="39" t="str">
        <f t="shared" si="2"/>
        <v>Λ. ΛΑΥΡΙΟΥ 15, ΓΛΥΚΑ ΝΕΡΑ</v>
      </c>
      <c r="H181" s="39" t="s">
        <v>364</v>
      </c>
      <c r="I181" s="39" t="s">
        <v>467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11" customFormat="1" ht="31.5" customHeight="1" x14ac:dyDescent="0.2">
      <c r="A182" s="39" t="s">
        <v>403</v>
      </c>
      <c r="B182" s="39" t="s">
        <v>379</v>
      </c>
      <c r="C182" s="39" t="s">
        <v>45</v>
      </c>
      <c r="D182" s="39" t="s">
        <v>269</v>
      </c>
      <c r="E182" s="39" t="s">
        <v>270</v>
      </c>
      <c r="F182" s="39" t="s">
        <v>400</v>
      </c>
      <c r="G182" s="39" t="str">
        <f t="shared" si="2"/>
        <v>23 ΧΛΜ. ΝΕΑΣ ΕΘΝΙΚΗΣ ΟΔΟΥ ΑΘΗΝΩΝ ΚΟΡΙΝΘΟΥ</v>
      </c>
      <c r="H182" s="39" t="s">
        <v>271</v>
      </c>
      <c r="I182" s="39" t="s">
        <v>467</v>
      </c>
    </row>
    <row r="183" spans="1:64" s="11" customFormat="1" ht="25.5" x14ac:dyDescent="0.2">
      <c r="A183" s="39" t="s">
        <v>403</v>
      </c>
      <c r="B183" s="39" t="s">
        <v>379</v>
      </c>
      <c r="C183" s="39" t="s">
        <v>45</v>
      </c>
      <c r="D183" s="39" t="s">
        <v>77</v>
      </c>
      <c r="E183" s="39" t="s">
        <v>57</v>
      </c>
      <c r="F183" s="39" t="s">
        <v>58</v>
      </c>
      <c r="G183" s="39" t="str">
        <f t="shared" si="2"/>
        <v>ΚΟΚΚΙΝΟΠΟΥΛΟΥ 2, ΖΩΓΡΑΦΟΥ</v>
      </c>
      <c r="H183" s="39" t="s">
        <v>137</v>
      </c>
      <c r="I183" s="39" t="s">
        <v>467</v>
      </c>
    </row>
    <row r="184" spans="1:64" s="11" customFormat="1" ht="25.5" x14ac:dyDescent="0.2">
      <c r="A184" s="39" t="s">
        <v>403</v>
      </c>
      <c r="B184" s="39" t="s">
        <v>379</v>
      </c>
      <c r="C184" s="39" t="s">
        <v>45</v>
      </c>
      <c r="D184" s="39" t="s">
        <v>275</v>
      </c>
      <c r="E184" s="39" t="s">
        <v>276</v>
      </c>
      <c r="F184" s="39" t="s">
        <v>401</v>
      </c>
      <c r="G184" s="39" t="str">
        <f t="shared" si="2"/>
        <v>35 ΧΛΜ Λ. ΜΑΡΑΘΩΝΟΣ</v>
      </c>
      <c r="H184" s="39" t="s">
        <v>277</v>
      </c>
      <c r="I184" s="39" t="s">
        <v>467</v>
      </c>
    </row>
    <row r="185" spans="1:64" s="11" customFormat="1" ht="12.75" x14ac:dyDescent="0.2">
      <c r="A185" s="39" t="s">
        <v>403</v>
      </c>
      <c r="B185" s="39" t="s">
        <v>379</v>
      </c>
      <c r="C185" s="39" t="s">
        <v>21</v>
      </c>
      <c r="D185" s="39" t="s">
        <v>85</v>
      </c>
      <c r="E185" s="39" t="s">
        <v>456</v>
      </c>
      <c r="F185" s="39" t="s">
        <v>86</v>
      </c>
      <c r="G185" s="39" t="str">
        <f t="shared" si="2"/>
        <v>Λ. ΑΘΗΝΩΝ 71</v>
      </c>
      <c r="H185" s="39" t="s">
        <v>132</v>
      </c>
      <c r="I185" s="39" t="s">
        <v>466</v>
      </c>
      <c r="J185" s="14"/>
    </row>
    <row r="186" spans="1:64" s="11" customFormat="1" ht="25.5" x14ac:dyDescent="0.2">
      <c r="A186" s="39" t="s">
        <v>403</v>
      </c>
      <c r="B186" s="39" t="s">
        <v>379</v>
      </c>
      <c r="C186" s="39" t="s">
        <v>21</v>
      </c>
      <c r="D186" s="39" t="s">
        <v>189</v>
      </c>
      <c r="E186" s="39" t="s">
        <v>336</v>
      </c>
      <c r="F186" s="39" t="s">
        <v>397</v>
      </c>
      <c r="G186" s="39" t="str">
        <f t="shared" si="2"/>
        <v>2 ΧΛΜ ΠΑΙΑΝΙΑΣ - ΜΑΡΚΟΠΟΥΛΟΥ</v>
      </c>
      <c r="H186" s="39" t="s">
        <v>43</v>
      </c>
      <c r="I186" s="39" t="s">
        <v>467</v>
      </c>
    </row>
    <row r="187" spans="1:64" s="11" customFormat="1" ht="25.5" x14ac:dyDescent="0.2">
      <c r="A187" s="39" t="s">
        <v>403</v>
      </c>
      <c r="B187" s="39" t="s">
        <v>379</v>
      </c>
      <c r="C187" s="39" t="s">
        <v>21</v>
      </c>
      <c r="D187" s="39" t="s">
        <v>380</v>
      </c>
      <c r="E187" s="39" t="s">
        <v>449</v>
      </c>
      <c r="F187" s="39" t="s">
        <v>370</v>
      </c>
      <c r="G187" s="39" t="str">
        <f t="shared" si="2"/>
        <v>Λ. ΛΑΥΡΙΟΥ 81</v>
      </c>
      <c r="H187" s="39" t="s">
        <v>50</v>
      </c>
      <c r="I187" s="39" t="s">
        <v>467</v>
      </c>
    </row>
    <row r="188" spans="1:64" s="11" customFormat="1" ht="25.5" x14ac:dyDescent="0.2">
      <c r="A188" s="39" t="s">
        <v>403</v>
      </c>
      <c r="B188" s="39" t="s">
        <v>379</v>
      </c>
      <c r="C188" s="39" t="s">
        <v>21</v>
      </c>
      <c r="D188" s="39" t="s">
        <v>333</v>
      </c>
      <c r="E188" s="39" t="s">
        <v>42</v>
      </c>
      <c r="F188" s="39" t="s">
        <v>334</v>
      </c>
      <c r="G188" s="39" t="str">
        <f t="shared" si="2"/>
        <v>ΒΙΛΤΑΝΙΩΤΗ 33 Κ. ΚΗΦΙΣΙΑ</v>
      </c>
      <c r="H188" s="39" t="s">
        <v>335</v>
      </c>
      <c r="I188" s="39" t="s">
        <v>467</v>
      </c>
    </row>
    <row r="189" spans="1:64" s="11" customFormat="1" ht="25.5" x14ac:dyDescent="0.2">
      <c r="A189" s="39" t="s">
        <v>403</v>
      </c>
      <c r="B189" s="39" t="s">
        <v>379</v>
      </c>
      <c r="C189" s="39" t="s">
        <v>21</v>
      </c>
      <c r="D189" s="39" t="s">
        <v>65</v>
      </c>
      <c r="E189" s="39" t="s">
        <v>449</v>
      </c>
      <c r="F189" s="39" t="s">
        <v>287</v>
      </c>
      <c r="G189" s="39" t="str">
        <f t="shared" si="2"/>
        <v>Λ. ΚΗΦΙΣΙΑΣ 55, ΜΑΡΟΥΣΙ</v>
      </c>
      <c r="H189" s="39" t="s">
        <v>288</v>
      </c>
      <c r="I189" s="39" t="s">
        <v>467</v>
      </c>
    </row>
    <row r="190" spans="1:64" s="11" customFormat="1" ht="12.75" x14ac:dyDescent="0.2">
      <c r="A190" s="39" t="s">
        <v>403</v>
      </c>
      <c r="B190" s="39" t="s">
        <v>379</v>
      </c>
      <c r="C190" s="39" t="s">
        <v>21</v>
      </c>
      <c r="D190" s="39" t="s">
        <v>74</v>
      </c>
      <c r="E190" s="39" t="s">
        <v>449</v>
      </c>
      <c r="F190" s="39" t="s">
        <v>55</v>
      </c>
      <c r="G190" s="39" t="str">
        <f t="shared" si="2"/>
        <v>Λ. ΚΗΦΙΣΟΥ 146-148</v>
      </c>
      <c r="H190" s="39" t="s">
        <v>369</v>
      </c>
      <c r="I190" s="39" t="s">
        <v>467</v>
      </c>
    </row>
    <row r="191" spans="1:64" s="11" customFormat="1" ht="25.5" x14ac:dyDescent="0.2">
      <c r="A191" s="39" t="s">
        <v>403</v>
      </c>
      <c r="B191" s="39" t="s">
        <v>379</v>
      </c>
      <c r="C191" s="39" t="s">
        <v>11</v>
      </c>
      <c r="D191" s="39" t="s">
        <v>61</v>
      </c>
      <c r="E191" s="39" t="s">
        <v>221</v>
      </c>
      <c r="F191" s="39" t="s">
        <v>395</v>
      </c>
      <c r="G191" s="39" t="str">
        <f t="shared" ref="G191:G223" si="3">UPPER(F191)</f>
        <v>23 ΧΛΜ. Ε.Ο. ΑΘΗΝΩΝ-ΛΑΜΙΑΣ</v>
      </c>
      <c r="H191" s="39" t="s">
        <v>223</v>
      </c>
      <c r="I191" s="39" t="s">
        <v>467</v>
      </c>
    </row>
    <row r="192" spans="1:64" s="11" customFormat="1" ht="25.5" x14ac:dyDescent="0.2">
      <c r="A192" s="39" t="s">
        <v>403</v>
      </c>
      <c r="B192" s="39" t="s">
        <v>379</v>
      </c>
      <c r="C192" s="39" t="s">
        <v>11</v>
      </c>
      <c r="D192" s="39" t="s">
        <v>85</v>
      </c>
      <c r="E192" s="39" t="s">
        <v>221</v>
      </c>
      <c r="F192" s="39" t="s">
        <v>224</v>
      </c>
      <c r="G192" s="39" t="str">
        <f t="shared" si="3"/>
        <v>Λ. ΑΛΕΞΑΝΔΡΑΣ 75, ΑΘΗΝΑ</v>
      </c>
      <c r="H192" s="39" t="s">
        <v>225</v>
      </c>
      <c r="I192" s="39" t="s">
        <v>467</v>
      </c>
      <c r="J192" s="14"/>
    </row>
    <row r="193" spans="1:64" s="5" customFormat="1" ht="25.5" x14ac:dyDescent="0.2">
      <c r="A193" s="39" t="s">
        <v>403</v>
      </c>
      <c r="B193" s="39" t="s">
        <v>379</v>
      </c>
      <c r="C193" s="39" t="s">
        <v>11</v>
      </c>
      <c r="D193" s="39" t="s">
        <v>85</v>
      </c>
      <c r="E193" s="39" t="s">
        <v>146</v>
      </c>
      <c r="F193" s="39" t="s">
        <v>147</v>
      </c>
      <c r="G193" s="39" t="str">
        <f t="shared" si="3"/>
        <v>ΙΕΡΑ ΟΔΟΣ 176, ΑΘΗΝΑ</v>
      </c>
      <c r="H193" s="39" t="s">
        <v>148</v>
      </c>
      <c r="I193" s="39" t="s">
        <v>467</v>
      </c>
      <c r="J193" s="1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</row>
    <row r="194" spans="1:64" ht="51" x14ac:dyDescent="0.2">
      <c r="A194" s="39" t="s">
        <v>403</v>
      </c>
      <c r="B194" s="39" t="s">
        <v>379</v>
      </c>
      <c r="C194" s="39" t="s">
        <v>11</v>
      </c>
      <c r="D194" s="39" t="s">
        <v>72</v>
      </c>
      <c r="E194" s="39" t="s">
        <v>158</v>
      </c>
      <c r="F194" s="39" t="s">
        <v>96</v>
      </c>
      <c r="G194" s="39" t="str">
        <f t="shared" si="3"/>
        <v>ΜΕΓ. ΑΛΕΞΑΝΔΡΟΥ 2&amp; ΑΡΧΑΙΟΥ ΘΕΑΤΡΟΥ,ΑΡΓΥΡΟΥΠΟΛΗ</v>
      </c>
      <c r="H194" s="39" t="s">
        <v>99</v>
      </c>
      <c r="I194" s="39" t="s">
        <v>466</v>
      </c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64" ht="51" x14ac:dyDescent="0.2">
      <c r="A195" s="39" t="s">
        <v>403</v>
      </c>
      <c r="B195" s="39" t="s">
        <v>379</v>
      </c>
      <c r="C195" s="39" t="s">
        <v>454</v>
      </c>
      <c r="D195" s="39" t="s">
        <v>72</v>
      </c>
      <c r="E195" s="39" t="s">
        <v>158</v>
      </c>
      <c r="F195" s="39" t="s">
        <v>96</v>
      </c>
      <c r="G195" s="39" t="str">
        <f t="shared" ref="G195" si="4">UPPER(F195)</f>
        <v>ΜΕΓ. ΑΛΕΞΑΝΔΡΟΥ 2&amp; ΑΡΧΑΙΟΥ ΘΕΑΤΡΟΥ,ΑΡΓΥΡΟΥΠΟΛΗ</v>
      </c>
      <c r="H195" s="39" t="s">
        <v>99</v>
      </c>
      <c r="I195" s="39" t="s">
        <v>466</v>
      </c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64" ht="38.25" x14ac:dyDescent="0.2">
      <c r="A196" s="39" t="s">
        <v>403</v>
      </c>
      <c r="B196" s="39" t="s">
        <v>379</v>
      </c>
      <c r="C196" s="39" t="s">
        <v>11</v>
      </c>
      <c r="D196" s="39" t="s">
        <v>76</v>
      </c>
      <c r="E196" s="39" t="s">
        <v>158</v>
      </c>
      <c r="F196" s="39" t="s">
        <v>28</v>
      </c>
      <c r="G196" s="39" t="str">
        <f t="shared" si="3"/>
        <v>Λ. ΑΧΑΡΝΩΝ 340&amp;ΜΗΛΙΑΡΑΚΗ, Κ. ΠΑΤΗΣΙΑ</v>
      </c>
      <c r="H196" s="39" t="s">
        <v>192</v>
      </c>
      <c r="I196" s="39" t="s">
        <v>467</v>
      </c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64" ht="51" x14ac:dyDescent="0.2">
      <c r="A197" s="39" t="s">
        <v>403</v>
      </c>
      <c r="B197" s="39" t="s">
        <v>379</v>
      </c>
      <c r="C197" s="39" t="s">
        <v>11</v>
      </c>
      <c r="D197" s="39" t="s">
        <v>64</v>
      </c>
      <c r="E197" s="39" t="s">
        <v>158</v>
      </c>
      <c r="F197" s="39" t="s">
        <v>18</v>
      </c>
      <c r="G197" s="39" t="str">
        <f t="shared" si="3"/>
        <v>ΜΑΡΑΘΟΝΟΜΑΧΩΝ&amp;ΝΗΡΗΙΔΩΝ, ΜΑΡΟΥΣΙ (ΑΓ. ΘΩΜΑΣ)</v>
      </c>
      <c r="H197" s="40">
        <v>2111764001</v>
      </c>
      <c r="I197" s="39" t="s">
        <v>467</v>
      </c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64" ht="25.5" customHeight="1" x14ac:dyDescent="0.2">
      <c r="A198" s="39" t="s">
        <v>403</v>
      </c>
      <c r="B198" s="39" t="s">
        <v>379</v>
      </c>
      <c r="C198" s="39" t="s">
        <v>11</v>
      </c>
      <c r="D198" s="39" t="s">
        <v>60</v>
      </c>
      <c r="E198" s="39" t="s">
        <v>124</v>
      </c>
      <c r="F198" s="39" t="s">
        <v>125</v>
      </c>
      <c r="G198" s="39" t="str">
        <f t="shared" si="3"/>
        <v>Λ. ΤΑΤΟΙΟΥ 46, ΜΕΤΑΜΟΡΦΩΣΗ</v>
      </c>
      <c r="H198" s="39" t="s">
        <v>126</v>
      </c>
      <c r="I198" s="39" t="s">
        <v>467</v>
      </c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64" s="11" customFormat="1" ht="25.5" x14ac:dyDescent="0.2">
      <c r="A199" s="39" t="s">
        <v>403</v>
      </c>
      <c r="B199" s="39" t="s">
        <v>379</v>
      </c>
      <c r="C199" s="39" t="s">
        <v>11</v>
      </c>
      <c r="D199" s="39" t="s">
        <v>112</v>
      </c>
      <c r="E199" s="39" t="s">
        <v>221</v>
      </c>
      <c r="F199" s="39" t="s">
        <v>337</v>
      </c>
      <c r="G199" s="39" t="str">
        <f t="shared" si="3"/>
        <v>ΛΕΩΦ. ΠΕΙΡΑΙΩΣ 61Α</v>
      </c>
      <c r="H199" s="40">
        <v>2104810060</v>
      </c>
      <c r="I199" s="39" t="s">
        <v>467</v>
      </c>
    </row>
    <row r="200" spans="1:64" ht="25.5" x14ac:dyDescent="0.2">
      <c r="A200" s="39" t="s">
        <v>403</v>
      </c>
      <c r="B200" s="39" t="s">
        <v>379</v>
      </c>
      <c r="C200" s="39" t="s">
        <v>11</v>
      </c>
      <c r="D200" s="39" t="s">
        <v>100</v>
      </c>
      <c r="E200" s="39" t="s">
        <v>158</v>
      </c>
      <c r="F200" s="39" t="s">
        <v>251</v>
      </c>
      <c r="G200" s="39" t="str">
        <f t="shared" si="3"/>
        <v xml:space="preserve">ΠΕΙΡΑΙΩΣ 76Α, Ν. ΦΑΛΗΡΟ </v>
      </c>
      <c r="H200" s="40">
        <v>2104148921</v>
      </c>
      <c r="I200" s="39" t="s">
        <v>467</v>
      </c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64" ht="38.25" x14ac:dyDescent="0.2">
      <c r="A201" s="39" t="s">
        <v>403</v>
      </c>
      <c r="B201" s="39" t="s">
        <v>379</v>
      </c>
      <c r="C201" s="39" t="s">
        <v>155</v>
      </c>
      <c r="D201" s="39" t="s">
        <v>87</v>
      </c>
      <c r="E201" s="39" t="s">
        <v>226</v>
      </c>
      <c r="F201" s="39" t="s">
        <v>227</v>
      </c>
      <c r="G201" s="39" t="str">
        <f t="shared" si="3"/>
        <v>Λ. ΒΟΥΛΙΑΓΜΕΝΗΣ 24Α &amp; ΜΙΑΟΥΛΗ 43, ΓΛΥΦΑΔΑ</v>
      </c>
      <c r="H201" s="39" t="s">
        <v>228</v>
      </c>
      <c r="I201" s="39" t="s">
        <v>467</v>
      </c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64" ht="27" customHeight="1" x14ac:dyDescent="0.2">
      <c r="A202" s="39" t="s">
        <v>403</v>
      </c>
      <c r="B202" s="39" t="s">
        <v>392</v>
      </c>
      <c r="C202" s="39" t="s">
        <v>409</v>
      </c>
      <c r="D202" s="39" t="s">
        <v>61</v>
      </c>
      <c r="E202" s="39" t="s">
        <v>459</v>
      </c>
      <c r="F202" s="39" t="s">
        <v>5</v>
      </c>
      <c r="G202" s="39" t="str">
        <f t="shared" si="3"/>
        <v>ΚΟΙΜΗΣΕΩΣ ΘΕΟΤΟΚΟΥ 45, ΑΓ. ΣΤΕΦΑΝΟΣ</v>
      </c>
      <c r="H202" s="39" t="s">
        <v>25</v>
      </c>
      <c r="I202" s="39" t="s">
        <v>467</v>
      </c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64" s="11" customFormat="1" ht="24" customHeight="1" x14ac:dyDescent="0.2">
      <c r="A203" s="39" t="s">
        <v>403</v>
      </c>
      <c r="B203" s="39" t="s">
        <v>392</v>
      </c>
      <c r="C203" s="39" t="s">
        <v>409</v>
      </c>
      <c r="D203" s="39" t="s">
        <v>73</v>
      </c>
      <c r="E203" s="39" t="s">
        <v>138</v>
      </c>
      <c r="F203" s="39" t="s">
        <v>102</v>
      </c>
      <c r="G203" s="39" t="str">
        <f t="shared" si="3"/>
        <v>ΑΛΙΜΟΥ 21 &amp; ΚΩΝΣΤΑΝΤΙΝΟΥ ΚΑΒΑΦΗ 4</v>
      </c>
      <c r="H203" s="39" t="s">
        <v>103</v>
      </c>
      <c r="I203" s="39" t="s">
        <v>467</v>
      </c>
    </row>
    <row r="204" spans="1:64" ht="21.75" customHeight="1" x14ac:dyDescent="0.2">
      <c r="A204" s="39" t="s">
        <v>403</v>
      </c>
      <c r="B204" s="39" t="s">
        <v>392</v>
      </c>
      <c r="C204" s="39" t="s">
        <v>409</v>
      </c>
      <c r="D204" s="39" t="s">
        <v>68</v>
      </c>
      <c r="E204" s="39" t="s">
        <v>151</v>
      </c>
      <c r="F204" s="39" t="s">
        <v>152</v>
      </c>
      <c r="G204" s="39" t="str">
        <f t="shared" si="3"/>
        <v>ΑΝΑΠΑΥΣΕΩΣ 5</v>
      </c>
      <c r="H204" s="39" t="s">
        <v>153</v>
      </c>
      <c r="I204" s="39" t="s">
        <v>467</v>
      </c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25.5" x14ac:dyDescent="0.2">
      <c r="A205" s="39" t="s">
        <v>403</v>
      </c>
      <c r="B205" s="39" t="s">
        <v>392</v>
      </c>
      <c r="C205" s="39" t="s">
        <v>409</v>
      </c>
      <c r="D205" s="39" t="s">
        <v>67</v>
      </c>
      <c r="E205" s="39" t="s">
        <v>39</v>
      </c>
      <c r="F205" s="39" t="s">
        <v>7</v>
      </c>
      <c r="G205" s="39" t="str">
        <f t="shared" si="3"/>
        <v>ΚΛΕΙΣΘΕΝΟΥΣ 180, ΓΕΡΑΚΑΣ</v>
      </c>
      <c r="H205" s="39" t="s">
        <v>8</v>
      </c>
      <c r="I205" s="39" t="s">
        <v>467</v>
      </c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64" ht="25.5" x14ac:dyDescent="0.2">
      <c r="A206" s="39" t="s">
        <v>403</v>
      </c>
      <c r="B206" s="39" t="s">
        <v>392</v>
      </c>
      <c r="C206" s="39" t="s">
        <v>409</v>
      </c>
      <c r="D206" s="39" t="s">
        <v>70</v>
      </c>
      <c r="E206" s="39" t="s">
        <v>4</v>
      </c>
      <c r="F206" s="39" t="s">
        <v>6</v>
      </c>
      <c r="G206" s="39" t="str">
        <f t="shared" si="3"/>
        <v>ΛΥΣΙΚΡΑΤΟΥΣ 19, ΚΑΛΛΙΘΕΑ</v>
      </c>
      <c r="H206" s="39" t="s">
        <v>256</v>
      </c>
      <c r="I206" s="39" t="s">
        <v>467</v>
      </c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64" s="2" customFormat="1" ht="31.5" customHeight="1" x14ac:dyDescent="0.2">
      <c r="A207" s="39" t="s">
        <v>403</v>
      </c>
      <c r="B207" s="39" t="s">
        <v>392</v>
      </c>
      <c r="C207" s="39" t="s">
        <v>409</v>
      </c>
      <c r="D207" s="39" t="s">
        <v>269</v>
      </c>
      <c r="E207" s="39" t="s">
        <v>270</v>
      </c>
      <c r="F207" s="39" t="s">
        <v>400</v>
      </c>
      <c r="G207" s="39" t="str">
        <f t="shared" si="3"/>
        <v>23 ΧΛΜ. ΝΕΑΣ ΕΘΝΙΚΗΣ ΟΔΟΥ ΑΘΗΝΩΝ ΚΟΡΙΝΘΟΥ</v>
      </c>
      <c r="H207" s="39" t="s">
        <v>271</v>
      </c>
      <c r="I207" s="39" t="s">
        <v>467</v>
      </c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</row>
    <row r="208" spans="1:64" ht="24.75" customHeight="1" x14ac:dyDescent="0.2">
      <c r="A208" s="39" t="s">
        <v>403</v>
      </c>
      <c r="B208" s="39" t="s">
        <v>392</v>
      </c>
      <c r="C208" s="39" t="s">
        <v>409</v>
      </c>
      <c r="D208" s="39" t="s">
        <v>60</v>
      </c>
      <c r="E208" s="39" t="s">
        <v>376</v>
      </c>
      <c r="F208" s="39" t="s">
        <v>261</v>
      </c>
      <c r="G208" s="39" t="str">
        <f t="shared" si="3"/>
        <v>Λ. ΤΑΤΟΪΟΥ 72, ΜΕΤΑΜΟΡΦΩΣΗ</v>
      </c>
      <c r="H208" s="39" t="s">
        <v>262</v>
      </c>
      <c r="I208" s="39" t="s">
        <v>467</v>
      </c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64" ht="24.75" customHeight="1" x14ac:dyDescent="0.2">
      <c r="A209" s="39" t="s">
        <v>403</v>
      </c>
      <c r="B209" s="39" t="s">
        <v>392</v>
      </c>
      <c r="C209" s="39" t="s">
        <v>409</v>
      </c>
      <c r="D209" s="39" t="s">
        <v>60</v>
      </c>
      <c r="E209" s="39" t="s">
        <v>105</v>
      </c>
      <c r="F209" s="39" t="s">
        <v>106</v>
      </c>
      <c r="G209" s="39" t="str">
        <f t="shared" si="3"/>
        <v>Γ. ΠΑΠΑΝΔΡΕΟΥ 106, ΜΕΤΑΜΟΡΦΩΣΗ</v>
      </c>
      <c r="H209" s="39" t="s">
        <v>107</v>
      </c>
      <c r="I209" s="39" t="s">
        <v>467</v>
      </c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64" ht="31.5" customHeight="1" x14ac:dyDescent="0.2">
      <c r="A210" s="39" t="s">
        <v>403</v>
      </c>
      <c r="B210" s="39" t="s">
        <v>392</v>
      </c>
      <c r="C210" s="39" t="s">
        <v>409</v>
      </c>
      <c r="D210" s="39" t="s">
        <v>112</v>
      </c>
      <c r="E210" s="39" t="s">
        <v>110</v>
      </c>
      <c r="F210" s="39" t="s">
        <v>385</v>
      </c>
      <c r="G210" s="39" t="str">
        <f t="shared" si="3"/>
        <v xml:space="preserve">ΠΕΙΡΑΙΩΣ 66 ΜΟΣΧΑΤΟ </v>
      </c>
      <c r="H210" s="39" t="s">
        <v>111</v>
      </c>
      <c r="I210" s="39" t="s">
        <v>467</v>
      </c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64" ht="27" customHeight="1" x14ac:dyDescent="0.2">
      <c r="A211" s="39" t="s">
        <v>403</v>
      </c>
      <c r="B211" s="39" t="s">
        <v>392</v>
      </c>
      <c r="C211" s="39" t="s">
        <v>409</v>
      </c>
      <c r="D211" s="39" t="s">
        <v>275</v>
      </c>
      <c r="E211" s="39" t="s">
        <v>276</v>
      </c>
      <c r="F211" s="39" t="s">
        <v>401</v>
      </c>
      <c r="G211" s="39" t="str">
        <f t="shared" si="3"/>
        <v>35 ΧΛΜ Λ. ΜΑΡΑΘΩΝΟΣ</v>
      </c>
      <c r="H211" s="39" t="s">
        <v>277</v>
      </c>
      <c r="I211" s="39" t="s">
        <v>467</v>
      </c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64" ht="26.25" customHeight="1" x14ac:dyDescent="0.2">
      <c r="A212" s="39" t="s">
        <v>403</v>
      </c>
      <c r="B212" s="39" t="s">
        <v>392</v>
      </c>
      <c r="C212" s="39" t="s">
        <v>409</v>
      </c>
      <c r="D212" s="39" t="s">
        <v>327</v>
      </c>
      <c r="E212" s="39" t="s">
        <v>326</v>
      </c>
      <c r="F212" s="39" t="s">
        <v>386</v>
      </c>
      <c r="G212" s="39" t="str">
        <f t="shared" si="3"/>
        <v>ΣΤΡ. ΜΑΚΡΥΓΙΑΝΝΗ 15 &amp; ΑΓΙΩΝ ΠΑΝΤΩΝ 37</v>
      </c>
      <c r="H212" s="40">
        <v>2104124495</v>
      </c>
      <c r="I212" s="39" t="s">
        <v>467</v>
      </c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64" ht="21" customHeight="1" x14ac:dyDescent="0.2">
      <c r="A213" s="39" t="s">
        <v>403</v>
      </c>
      <c r="B213" s="39" t="s">
        <v>392</v>
      </c>
      <c r="C213" s="39" t="s">
        <v>409</v>
      </c>
      <c r="D213" s="39" t="s">
        <v>74</v>
      </c>
      <c r="E213" s="39" t="s">
        <v>218</v>
      </c>
      <c r="F213" s="39" t="s">
        <v>219</v>
      </c>
      <c r="G213" s="39" t="str">
        <f t="shared" si="3"/>
        <v xml:space="preserve">Λ. ΑΘΗΝΩΝ 28-30 </v>
      </c>
      <c r="H213" s="39" t="s">
        <v>220</v>
      </c>
      <c r="I213" s="39" t="s">
        <v>467</v>
      </c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64" ht="25.5" x14ac:dyDescent="0.2">
      <c r="A214" s="39" t="s">
        <v>403</v>
      </c>
      <c r="B214" s="39" t="s">
        <v>392</v>
      </c>
      <c r="C214" s="39" t="s">
        <v>409</v>
      </c>
      <c r="D214" s="39" t="s">
        <v>66</v>
      </c>
      <c r="E214" s="39" t="s">
        <v>35</v>
      </c>
      <c r="F214" s="39" t="s">
        <v>36</v>
      </c>
      <c r="G214" s="39" t="str">
        <f t="shared" si="3"/>
        <v xml:space="preserve">Λ. ΕΙΡΗΝΗΣ 45, ΠΕΥΚΗ </v>
      </c>
      <c r="H214" s="39" t="s">
        <v>37</v>
      </c>
      <c r="I214" s="39" t="s">
        <v>467</v>
      </c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64" s="6" customFormat="1" ht="16.5" customHeight="1" x14ac:dyDescent="0.2">
      <c r="A215" s="39" t="s">
        <v>403</v>
      </c>
      <c r="B215" s="39" t="s">
        <v>392</v>
      </c>
      <c r="C215" s="39" t="s">
        <v>409</v>
      </c>
      <c r="D215" s="39" t="s">
        <v>75</v>
      </c>
      <c r="E215" s="39" t="s">
        <v>14</v>
      </c>
      <c r="F215" s="39" t="s">
        <v>17</v>
      </c>
      <c r="G215" s="39" t="str">
        <f t="shared" si="3"/>
        <v>ΒΡΙΛΗΣΣΟΥ 56, ΠΟΛΥΓΩΝΟ</v>
      </c>
      <c r="H215" s="39" t="s">
        <v>29</v>
      </c>
      <c r="I215" s="39" t="s">
        <v>467</v>
      </c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64" ht="24.75" customHeight="1" x14ac:dyDescent="0.2">
      <c r="A216" s="39" t="s">
        <v>403</v>
      </c>
      <c r="B216" s="39" t="s">
        <v>392</v>
      </c>
      <c r="C216" s="39" t="s">
        <v>409</v>
      </c>
      <c r="D216" s="39" t="s">
        <v>112</v>
      </c>
      <c r="E216" s="39" t="s">
        <v>110</v>
      </c>
      <c r="F216" s="39" t="s">
        <v>385</v>
      </c>
      <c r="G216" s="39" t="str">
        <f t="shared" si="3"/>
        <v xml:space="preserve">ΠΕΙΡΑΙΩΣ 66 ΜΟΣΧΑΤΟ </v>
      </c>
      <c r="H216" s="39" t="s">
        <v>111</v>
      </c>
      <c r="I216" s="39" t="s">
        <v>467</v>
      </c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s="17" customFormat="1" ht="16.5" customHeight="1" x14ac:dyDescent="0.2">
      <c r="A217" s="39" t="s">
        <v>403</v>
      </c>
      <c r="B217" s="39" t="s">
        <v>392</v>
      </c>
      <c r="C217" s="39" t="s">
        <v>409</v>
      </c>
      <c r="D217" s="39" t="s">
        <v>61</v>
      </c>
      <c r="E217" s="39" t="s">
        <v>221</v>
      </c>
      <c r="F217" s="39" t="s">
        <v>395</v>
      </c>
      <c r="G217" s="39" t="str">
        <f t="shared" si="3"/>
        <v>23 ΧΛΜ. Ε.Ο. ΑΘΗΝΩΝ-ΛΑΜΙΑΣ</v>
      </c>
      <c r="H217" s="39" t="s">
        <v>222</v>
      </c>
      <c r="I217" s="39" t="s">
        <v>467</v>
      </c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</row>
    <row r="218" spans="1:64" ht="25.5" x14ac:dyDescent="0.2">
      <c r="A218" s="39" t="s">
        <v>403</v>
      </c>
      <c r="B218" s="39" t="s">
        <v>392</v>
      </c>
      <c r="C218" s="39" t="s">
        <v>409</v>
      </c>
      <c r="D218" s="39" t="s">
        <v>112</v>
      </c>
      <c r="E218" s="39" t="s">
        <v>221</v>
      </c>
      <c r="F218" s="39" t="s">
        <v>337</v>
      </c>
      <c r="G218" s="39" t="str">
        <f t="shared" si="3"/>
        <v>ΛΕΩΦ. ΠΕΙΡΑΙΩΣ 61Α</v>
      </c>
      <c r="H218" s="40">
        <v>2104810060</v>
      </c>
      <c r="I218" s="39" t="s">
        <v>467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64" ht="25.5" x14ac:dyDescent="0.2">
      <c r="A219" s="39" t="s">
        <v>403</v>
      </c>
      <c r="B219" s="39" t="s">
        <v>392</v>
      </c>
      <c r="C219" s="39" t="s">
        <v>409</v>
      </c>
      <c r="D219" s="39" t="s">
        <v>348</v>
      </c>
      <c r="E219" s="39" t="s">
        <v>349</v>
      </c>
      <c r="F219" s="39" t="s">
        <v>387</v>
      </c>
      <c r="G219" s="39" t="str">
        <f t="shared" si="3"/>
        <v>ΑΓ. ΝΙΚΟΛΑΟΥ 88, ΙΛΙΟΝ</v>
      </c>
      <c r="H219" s="40">
        <v>2105022791</v>
      </c>
      <c r="I219" s="39" t="s">
        <v>467</v>
      </c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64" ht="25.5" x14ac:dyDescent="0.2">
      <c r="A220" s="39" t="s">
        <v>403</v>
      </c>
      <c r="B220" s="39" t="s">
        <v>392</v>
      </c>
      <c r="C220" s="39" t="s">
        <v>409</v>
      </c>
      <c r="D220" s="39" t="s">
        <v>350</v>
      </c>
      <c r="E220" s="39" t="s">
        <v>351</v>
      </c>
      <c r="F220" s="39" t="s">
        <v>388</v>
      </c>
      <c r="G220" s="39" t="str">
        <f t="shared" si="3"/>
        <v>ΓΡ. ΛΑΜΠΡΑΚΗ 570 ΚΕΡΑΤΣΙΝΙ</v>
      </c>
      <c r="H220" s="40">
        <v>2104343013</v>
      </c>
      <c r="I220" s="39" t="s">
        <v>467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64" ht="25.5" x14ac:dyDescent="0.2">
      <c r="A221" s="39" t="s">
        <v>403</v>
      </c>
      <c r="B221" s="39" t="s">
        <v>392</v>
      </c>
      <c r="C221" s="39" t="s">
        <v>409</v>
      </c>
      <c r="D221" s="39" t="s">
        <v>72</v>
      </c>
      <c r="E221" s="39" t="s">
        <v>352</v>
      </c>
      <c r="F221" s="39" t="s">
        <v>389</v>
      </c>
      <c r="G221" s="39" t="str">
        <f t="shared" si="3"/>
        <v>Λ. ΒΟΥΛΙΑΓΜΕΝΗΣ 58, ΑΡΓΥΡΟΥΠΟΛΗ</v>
      </c>
      <c r="H221" s="40">
        <v>2109943233</v>
      </c>
      <c r="I221" s="39" t="s">
        <v>467</v>
      </c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64" s="4" customFormat="1" ht="36.950000000000003" customHeight="1" x14ac:dyDescent="0.2">
      <c r="A222" s="39" t="s">
        <v>403</v>
      </c>
      <c r="B222" s="39" t="s">
        <v>392</v>
      </c>
      <c r="C222" s="39" t="s">
        <v>409</v>
      </c>
      <c r="D222" s="39" t="s">
        <v>348</v>
      </c>
      <c r="E222" s="39" t="s">
        <v>358</v>
      </c>
      <c r="F222" s="39" t="s">
        <v>390</v>
      </c>
      <c r="G222" s="39" t="str">
        <f t="shared" si="3"/>
        <v>ΒΗΣΣΑΡΙΩΝΟΣ 6, ΙΛΙΟΝ</v>
      </c>
      <c r="H222" s="40">
        <v>2105771833</v>
      </c>
      <c r="I222" s="39" t="s">
        <v>467</v>
      </c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</row>
    <row r="223" spans="1:64" ht="25.5" x14ac:dyDescent="0.2">
      <c r="A223" s="39" t="s">
        <v>403</v>
      </c>
      <c r="B223" s="39" t="s">
        <v>392</v>
      </c>
      <c r="C223" s="39" t="s">
        <v>409</v>
      </c>
      <c r="D223" s="39" t="s">
        <v>69</v>
      </c>
      <c r="E223" s="39" t="s">
        <v>362</v>
      </c>
      <c r="F223" s="39" t="s">
        <v>363</v>
      </c>
      <c r="G223" s="39" t="str">
        <f t="shared" si="3"/>
        <v>Λ. ΛΑΥΡΙΟΥ 15, ΓΛΥΚΑ ΝΕΡΑ</v>
      </c>
      <c r="H223" s="40" t="s">
        <v>364</v>
      </c>
      <c r="I223" s="39" t="s">
        <v>467</v>
      </c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64" ht="25.5" x14ac:dyDescent="0.2">
      <c r="A224" s="27" t="s">
        <v>404</v>
      </c>
      <c r="B224" s="39" t="s">
        <v>379</v>
      </c>
      <c r="C224" s="39" t="s">
        <v>217</v>
      </c>
      <c r="D224" s="39" t="s">
        <v>71</v>
      </c>
      <c r="E224" s="39" t="s">
        <v>239</v>
      </c>
      <c r="F224" s="39" t="s">
        <v>240</v>
      </c>
      <c r="G224" s="39" t="s">
        <v>240</v>
      </c>
      <c r="H224" s="39" t="s">
        <v>464</v>
      </c>
      <c r="I224" s="39" t="s">
        <v>467</v>
      </c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BG224" s="1"/>
      <c r="BH224" s="1"/>
      <c r="BI224" s="1"/>
      <c r="BJ224" s="1"/>
      <c r="BK224" s="1"/>
      <c r="BL224" s="1"/>
    </row>
    <row r="225" spans="1:64" ht="25.5" x14ac:dyDescent="0.2">
      <c r="A225" s="27" t="s">
        <v>404</v>
      </c>
      <c r="B225" s="39" t="s">
        <v>379</v>
      </c>
      <c r="C225" s="39" t="s">
        <v>217</v>
      </c>
      <c r="D225" s="39" t="s">
        <v>183</v>
      </c>
      <c r="E225" s="39" t="s">
        <v>239</v>
      </c>
      <c r="F225" s="39" t="s">
        <v>268</v>
      </c>
      <c r="G225" s="39" t="s">
        <v>268</v>
      </c>
      <c r="H225" s="39" t="s">
        <v>462</v>
      </c>
      <c r="I225" s="39" t="s">
        <v>467</v>
      </c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BG225" s="1"/>
      <c r="BH225" s="1"/>
      <c r="BI225" s="1"/>
      <c r="BJ225" s="1"/>
      <c r="BK225" s="1"/>
      <c r="BL225" s="1"/>
    </row>
    <row r="226" spans="1:64" ht="12.75" x14ac:dyDescent="0.2">
      <c r="A226" s="27" t="s">
        <v>404</v>
      </c>
      <c r="B226" s="39" t="s">
        <v>379</v>
      </c>
      <c r="C226" s="39" t="s">
        <v>217</v>
      </c>
      <c r="D226" s="39" t="s">
        <v>241</v>
      </c>
      <c r="E226" s="39" t="s">
        <v>239</v>
      </c>
      <c r="F226" s="39" t="s">
        <v>242</v>
      </c>
      <c r="G226" s="39" t="s">
        <v>433</v>
      </c>
      <c r="H226" s="39" t="s">
        <v>243</v>
      </c>
      <c r="I226" s="39" t="s">
        <v>467</v>
      </c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BG226" s="1"/>
      <c r="BH226" s="1"/>
      <c r="BI226" s="1"/>
      <c r="BJ226" s="1"/>
      <c r="BK226" s="1"/>
      <c r="BL226" s="1"/>
    </row>
    <row r="227" spans="1:64" ht="25.5" x14ac:dyDescent="0.2">
      <c r="A227" s="27" t="s">
        <v>404</v>
      </c>
      <c r="B227" s="39" t="s">
        <v>379</v>
      </c>
      <c r="C227" s="39" t="s">
        <v>237</v>
      </c>
      <c r="D227" s="39" t="s">
        <v>71</v>
      </c>
      <c r="E227" s="39" t="s">
        <v>239</v>
      </c>
      <c r="F227" s="39" t="s">
        <v>240</v>
      </c>
      <c r="G227" s="39" t="s">
        <v>240</v>
      </c>
      <c r="H227" s="39" t="s">
        <v>463</v>
      </c>
      <c r="I227" s="39" t="s">
        <v>467</v>
      </c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BG227" s="1"/>
      <c r="BH227" s="1"/>
      <c r="BI227" s="1"/>
      <c r="BJ227" s="1"/>
      <c r="BK227" s="1"/>
      <c r="BL227" s="1"/>
    </row>
    <row r="228" spans="1:64" ht="25.5" x14ac:dyDescent="0.2">
      <c r="A228" s="27" t="s">
        <v>404</v>
      </c>
      <c r="B228" s="39" t="s">
        <v>379</v>
      </c>
      <c r="C228" s="39" t="s">
        <v>237</v>
      </c>
      <c r="D228" s="39" t="s">
        <v>183</v>
      </c>
      <c r="E228" s="39" t="s">
        <v>239</v>
      </c>
      <c r="F228" s="39" t="s">
        <v>268</v>
      </c>
      <c r="G228" s="39" t="s">
        <v>268</v>
      </c>
      <c r="H228" s="39" t="s">
        <v>462</v>
      </c>
      <c r="I228" s="39" t="s">
        <v>467</v>
      </c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BG228" s="1"/>
      <c r="BH228" s="1"/>
      <c r="BI228" s="1"/>
      <c r="BJ228" s="1"/>
      <c r="BK228" s="1"/>
      <c r="BL228" s="1"/>
    </row>
    <row r="229" spans="1:64" ht="12.75" x14ac:dyDescent="0.2">
      <c r="A229" s="27" t="s">
        <v>404</v>
      </c>
      <c r="B229" s="39" t="s">
        <v>379</v>
      </c>
      <c r="C229" s="39" t="s">
        <v>237</v>
      </c>
      <c r="D229" s="39" t="s">
        <v>241</v>
      </c>
      <c r="E229" s="39" t="s">
        <v>239</v>
      </c>
      <c r="F229" s="39" t="s">
        <v>242</v>
      </c>
      <c r="G229" s="39" t="s">
        <v>242</v>
      </c>
      <c r="H229" s="39" t="s">
        <v>243</v>
      </c>
      <c r="I229" s="39" t="s">
        <v>467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BG229" s="1"/>
      <c r="BH229" s="1"/>
      <c r="BI229" s="1"/>
      <c r="BJ229" s="1"/>
      <c r="BK229" s="1"/>
      <c r="BL229" s="1"/>
    </row>
    <row r="230" spans="1:64" ht="25.5" x14ac:dyDescent="0.2">
      <c r="A230" s="27" t="s">
        <v>404</v>
      </c>
      <c r="B230" s="39" t="s">
        <v>379</v>
      </c>
      <c r="C230" s="39" t="s">
        <v>238</v>
      </c>
      <c r="D230" s="39" t="s">
        <v>71</v>
      </c>
      <c r="E230" s="39" t="s">
        <v>239</v>
      </c>
      <c r="F230" s="39" t="s">
        <v>240</v>
      </c>
      <c r="G230" s="39" t="s">
        <v>240</v>
      </c>
      <c r="H230" s="39" t="s">
        <v>464</v>
      </c>
      <c r="I230" s="39" t="s">
        <v>467</v>
      </c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BG230" s="1"/>
      <c r="BH230" s="1"/>
      <c r="BI230" s="1"/>
      <c r="BJ230" s="1"/>
      <c r="BK230" s="1"/>
      <c r="BL230" s="1"/>
    </row>
    <row r="231" spans="1:64" ht="25.5" x14ac:dyDescent="0.2">
      <c r="A231" s="27" t="s">
        <v>404</v>
      </c>
      <c r="B231" s="39" t="s">
        <v>379</v>
      </c>
      <c r="C231" s="39" t="s">
        <v>238</v>
      </c>
      <c r="D231" s="39" t="s">
        <v>183</v>
      </c>
      <c r="E231" s="39" t="s">
        <v>239</v>
      </c>
      <c r="F231" s="39" t="s">
        <v>268</v>
      </c>
      <c r="G231" s="39" t="s">
        <v>268</v>
      </c>
      <c r="H231" s="39" t="s">
        <v>462</v>
      </c>
      <c r="I231" s="39" t="s">
        <v>467</v>
      </c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BG231" s="1"/>
      <c r="BH231" s="1"/>
      <c r="BI231" s="1"/>
      <c r="BJ231" s="1"/>
      <c r="BK231" s="1"/>
      <c r="BL231" s="1"/>
    </row>
    <row r="232" spans="1:64" ht="12.75" x14ac:dyDescent="0.2">
      <c r="A232" s="27" t="s">
        <v>404</v>
      </c>
      <c r="B232" s="39" t="s">
        <v>379</v>
      </c>
      <c r="C232" s="39" t="s">
        <v>238</v>
      </c>
      <c r="D232" s="39" t="s">
        <v>241</v>
      </c>
      <c r="E232" s="39" t="s">
        <v>239</v>
      </c>
      <c r="F232" s="39" t="s">
        <v>242</v>
      </c>
      <c r="G232" s="39" t="s">
        <v>242</v>
      </c>
      <c r="H232" s="39" t="s">
        <v>243</v>
      </c>
      <c r="I232" s="39" t="s">
        <v>467</v>
      </c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BG232" s="1"/>
      <c r="BH232" s="1"/>
      <c r="BI232" s="1"/>
      <c r="BJ232" s="1"/>
      <c r="BK232" s="1"/>
      <c r="BL232" s="1"/>
    </row>
    <row r="233" spans="1:64" ht="25.5" x14ac:dyDescent="0.2">
      <c r="A233" s="39" t="s">
        <v>403</v>
      </c>
      <c r="B233" s="39" t="s">
        <v>379</v>
      </c>
      <c r="C233" s="39" t="s">
        <v>53</v>
      </c>
      <c r="D233" s="39" t="s">
        <v>65</v>
      </c>
      <c r="E233" s="39" t="s">
        <v>177</v>
      </c>
      <c r="F233" s="39"/>
      <c r="G233" s="39" t="s">
        <v>176</v>
      </c>
      <c r="H233" s="39" t="s">
        <v>320</v>
      </c>
      <c r="I233" s="39" t="s">
        <v>467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BG233" s="1"/>
      <c r="BH233" s="1"/>
      <c r="BI233" s="1"/>
      <c r="BJ233" s="1"/>
      <c r="BK233" s="1"/>
      <c r="BL233" s="1"/>
    </row>
    <row r="234" spans="1:64" ht="25.5" x14ac:dyDescent="0.2">
      <c r="A234" s="27" t="s">
        <v>404</v>
      </c>
      <c r="B234" s="39" t="s">
        <v>379</v>
      </c>
      <c r="C234" s="39" t="s">
        <v>231</v>
      </c>
      <c r="D234" s="39" t="s">
        <v>234</v>
      </c>
      <c r="E234" s="39" t="s">
        <v>232</v>
      </c>
      <c r="F234" s="39" t="s">
        <v>233</v>
      </c>
      <c r="G234" s="39" t="s">
        <v>233</v>
      </c>
      <c r="H234" s="39" t="s">
        <v>235</v>
      </c>
      <c r="I234" s="39" t="s">
        <v>467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BG234" s="1"/>
      <c r="BH234" s="1"/>
      <c r="BI234" s="1"/>
      <c r="BJ234" s="1"/>
      <c r="BK234" s="1"/>
      <c r="BL234" s="1"/>
    </row>
    <row r="235" spans="1:64" ht="25.5" x14ac:dyDescent="0.2">
      <c r="A235" s="27" t="s">
        <v>404</v>
      </c>
      <c r="B235" s="39" t="s">
        <v>379</v>
      </c>
      <c r="C235" s="39" t="s">
        <v>231</v>
      </c>
      <c r="D235" s="39" t="s">
        <v>71</v>
      </c>
      <c r="E235" s="39" t="s">
        <v>239</v>
      </c>
      <c r="F235" s="39" t="s">
        <v>240</v>
      </c>
      <c r="G235" s="39" t="s">
        <v>240</v>
      </c>
      <c r="H235" s="39" t="s">
        <v>464</v>
      </c>
      <c r="I235" s="39" t="s">
        <v>467</v>
      </c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BG235" s="1"/>
      <c r="BH235" s="1"/>
      <c r="BI235" s="1"/>
      <c r="BJ235" s="1"/>
      <c r="BK235" s="1"/>
      <c r="BL235" s="1"/>
    </row>
    <row r="236" spans="1:64" ht="25.5" x14ac:dyDescent="0.2">
      <c r="A236" s="27" t="s">
        <v>404</v>
      </c>
      <c r="B236" s="39" t="s">
        <v>379</v>
      </c>
      <c r="C236" s="39" t="s">
        <v>231</v>
      </c>
      <c r="D236" s="39" t="s">
        <v>183</v>
      </c>
      <c r="E236" s="39" t="s">
        <v>239</v>
      </c>
      <c r="F236" s="39" t="s">
        <v>268</v>
      </c>
      <c r="G236" s="39" t="s">
        <v>268</v>
      </c>
      <c r="H236" s="39" t="s">
        <v>462</v>
      </c>
      <c r="I236" s="39" t="s">
        <v>467</v>
      </c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BG236" s="1"/>
      <c r="BH236" s="1"/>
      <c r="BI236" s="1"/>
      <c r="BJ236" s="1"/>
      <c r="BK236" s="1"/>
      <c r="BL236" s="1"/>
    </row>
    <row r="237" spans="1:64" ht="25.5" x14ac:dyDescent="0.2">
      <c r="A237" s="27" t="s">
        <v>404</v>
      </c>
      <c r="B237" s="39" t="s">
        <v>379</v>
      </c>
      <c r="C237" s="39" t="s">
        <v>231</v>
      </c>
      <c r="D237" s="39" t="s">
        <v>241</v>
      </c>
      <c r="E237" s="39" t="s">
        <v>239</v>
      </c>
      <c r="F237" s="39" t="s">
        <v>242</v>
      </c>
      <c r="G237" s="39" t="s">
        <v>242</v>
      </c>
      <c r="H237" s="39" t="s">
        <v>243</v>
      </c>
      <c r="I237" s="39" t="s">
        <v>467</v>
      </c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BG237" s="1"/>
      <c r="BH237" s="1"/>
      <c r="BI237" s="1"/>
      <c r="BJ237" s="1"/>
      <c r="BK237" s="1"/>
      <c r="BL237" s="1"/>
    </row>
    <row r="238" spans="1:64" ht="25.5" x14ac:dyDescent="0.2">
      <c r="A238" s="27" t="s">
        <v>404</v>
      </c>
      <c r="B238" s="39" t="s">
        <v>379</v>
      </c>
      <c r="C238" s="39" t="s">
        <v>236</v>
      </c>
      <c r="D238" s="39" t="s">
        <v>71</v>
      </c>
      <c r="E238" s="39" t="s">
        <v>239</v>
      </c>
      <c r="F238" s="39" t="s">
        <v>240</v>
      </c>
      <c r="G238" s="39" t="s">
        <v>240</v>
      </c>
      <c r="H238" s="39" t="s">
        <v>464</v>
      </c>
      <c r="I238" s="39" t="s">
        <v>467</v>
      </c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BG238" s="1"/>
      <c r="BH238" s="1"/>
      <c r="BI238" s="1"/>
      <c r="BJ238" s="1"/>
      <c r="BK238" s="1"/>
      <c r="BL238" s="1"/>
    </row>
    <row r="239" spans="1:64" ht="25.5" x14ac:dyDescent="0.2">
      <c r="A239" s="27" t="s">
        <v>404</v>
      </c>
      <c r="B239" s="39" t="s">
        <v>379</v>
      </c>
      <c r="C239" s="39" t="s">
        <v>236</v>
      </c>
      <c r="D239" s="39" t="s">
        <v>183</v>
      </c>
      <c r="E239" s="39" t="s">
        <v>239</v>
      </c>
      <c r="F239" s="39" t="s">
        <v>268</v>
      </c>
      <c r="G239" s="39" t="s">
        <v>268</v>
      </c>
      <c r="H239" s="39" t="s">
        <v>462</v>
      </c>
      <c r="I239" s="39" t="s">
        <v>467</v>
      </c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BG239" s="1"/>
      <c r="BH239" s="1"/>
      <c r="BI239" s="1"/>
      <c r="BJ239" s="1"/>
      <c r="BK239" s="1"/>
      <c r="BL239" s="1"/>
    </row>
    <row r="240" spans="1:64" ht="12.75" x14ac:dyDescent="0.2">
      <c r="A240" s="27" t="s">
        <v>404</v>
      </c>
      <c r="B240" s="39" t="s">
        <v>379</v>
      </c>
      <c r="C240" s="39" t="s">
        <v>236</v>
      </c>
      <c r="D240" s="39" t="s">
        <v>241</v>
      </c>
      <c r="E240" s="39" t="s">
        <v>239</v>
      </c>
      <c r="F240" s="39" t="s">
        <v>242</v>
      </c>
      <c r="G240" s="39" t="s">
        <v>242</v>
      </c>
      <c r="H240" s="39" t="s">
        <v>243</v>
      </c>
      <c r="I240" s="39" t="s">
        <v>467</v>
      </c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BG240" s="1"/>
      <c r="BH240" s="1"/>
      <c r="BI240" s="1"/>
      <c r="BJ240" s="1"/>
      <c r="BK240" s="1"/>
      <c r="BL240" s="1"/>
    </row>
    <row r="241" spans="1:64" ht="12.75" x14ac:dyDescent="0.2">
      <c r="A241" s="27" t="s">
        <v>404</v>
      </c>
      <c r="B241" s="39" t="s">
        <v>392</v>
      </c>
      <c r="C241" s="39" t="s">
        <v>409</v>
      </c>
      <c r="D241" s="39" t="s">
        <v>67</v>
      </c>
      <c r="E241" s="39" t="s">
        <v>82</v>
      </c>
      <c r="F241" s="39" t="s">
        <v>83</v>
      </c>
      <c r="G241" s="39" t="s">
        <v>83</v>
      </c>
      <c r="H241" s="39" t="s">
        <v>84</v>
      </c>
      <c r="I241" s="39" t="s">
        <v>467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BG241" s="1"/>
      <c r="BH241" s="1"/>
      <c r="BI241" s="1"/>
      <c r="BJ241" s="1"/>
      <c r="BK241" s="1"/>
      <c r="BL241" s="1"/>
    </row>
    <row r="242" spans="1:64" ht="12.75" x14ac:dyDescent="0.2">
      <c r="A242" s="27" t="s">
        <v>404</v>
      </c>
      <c r="B242" s="39" t="s">
        <v>392</v>
      </c>
      <c r="C242" s="39" t="s">
        <v>409</v>
      </c>
      <c r="D242" s="39" t="s">
        <v>80</v>
      </c>
      <c r="E242" s="39" t="s">
        <v>391</v>
      </c>
      <c r="F242" s="39" t="s">
        <v>81</v>
      </c>
      <c r="G242" s="39" t="s">
        <v>81</v>
      </c>
      <c r="H242" s="39" t="s">
        <v>79</v>
      </c>
      <c r="I242" s="39" t="s">
        <v>467</v>
      </c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BJ242" s="1"/>
      <c r="BK242" s="1"/>
      <c r="BL242" s="1"/>
    </row>
    <row r="243" spans="1:64" x14ac:dyDescent="0.2">
      <c r="F243" s="3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64" x14ac:dyDescent="0.2">
      <c r="F244" s="3"/>
    </row>
    <row r="245" spans="1:64" x14ac:dyDescent="0.2">
      <c r="F245" s="3"/>
    </row>
    <row r="246" spans="1:64" x14ac:dyDescent="0.2">
      <c r="F246" s="3"/>
    </row>
    <row r="247" spans="1:64" x14ac:dyDescent="0.2">
      <c r="F247" s="3"/>
    </row>
    <row r="248" spans="1:64" x14ac:dyDescent="0.2">
      <c r="F248" s="3"/>
    </row>
    <row r="249" spans="1:64" x14ac:dyDescent="0.2">
      <c r="F249" s="3"/>
    </row>
    <row r="250" spans="1:64" x14ac:dyDescent="0.2">
      <c r="F250" s="3"/>
    </row>
    <row r="251" spans="1:64" x14ac:dyDescent="0.2">
      <c r="F251" s="3"/>
    </row>
    <row r="252" spans="1:64" x14ac:dyDescent="0.2">
      <c r="F252" s="3"/>
    </row>
    <row r="253" spans="1:64" x14ac:dyDescent="0.2">
      <c r="F253" s="3"/>
    </row>
    <row r="254" spans="1:64" x14ac:dyDescent="0.2">
      <c r="F254" s="3"/>
    </row>
    <row r="255" spans="1:64" x14ac:dyDescent="0.2">
      <c r="F255" s="3"/>
    </row>
    <row r="256" spans="1:64" x14ac:dyDescent="0.2">
      <c r="F256" s="3"/>
    </row>
    <row r="257" spans="6:6" x14ac:dyDescent="0.2">
      <c r="F257" s="3"/>
    </row>
    <row r="258" spans="6:6" x14ac:dyDescent="0.2">
      <c r="F258" s="3"/>
    </row>
    <row r="259" spans="6:6" x14ac:dyDescent="0.2">
      <c r="F259" s="3"/>
    </row>
    <row r="260" spans="6:6" x14ac:dyDescent="0.2">
      <c r="F260" s="3"/>
    </row>
    <row r="261" spans="6:6" x14ac:dyDescent="0.2">
      <c r="F261" s="3"/>
    </row>
    <row r="262" spans="6:6" x14ac:dyDescent="0.2">
      <c r="F262" s="3"/>
    </row>
    <row r="263" spans="6:6" x14ac:dyDescent="0.2">
      <c r="F263" s="3"/>
    </row>
    <row r="264" spans="6:6" x14ac:dyDescent="0.2">
      <c r="F264" s="3"/>
    </row>
    <row r="265" spans="6:6" x14ac:dyDescent="0.2">
      <c r="F265" s="3"/>
    </row>
    <row r="266" spans="6:6" x14ac:dyDescent="0.2">
      <c r="F266" s="3"/>
    </row>
    <row r="267" spans="6:6" x14ac:dyDescent="0.2">
      <c r="F267" s="3"/>
    </row>
    <row r="268" spans="6:6" x14ac:dyDescent="0.2">
      <c r="F268" s="3"/>
    </row>
    <row r="269" spans="6:6" x14ac:dyDescent="0.2">
      <c r="F269" s="3"/>
    </row>
    <row r="270" spans="6:6" x14ac:dyDescent="0.2">
      <c r="F270" s="3"/>
    </row>
    <row r="271" spans="6:6" x14ac:dyDescent="0.2">
      <c r="F271" s="3"/>
    </row>
    <row r="272" spans="6:6" x14ac:dyDescent="0.2">
      <c r="F272" s="3"/>
    </row>
    <row r="273" spans="6:6" x14ac:dyDescent="0.2">
      <c r="F273" s="3"/>
    </row>
    <row r="274" spans="6:6" x14ac:dyDescent="0.2">
      <c r="F274" s="3"/>
    </row>
    <row r="275" spans="6:6" x14ac:dyDescent="0.2">
      <c r="F275" s="3"/>
    </row>
    <row r="276" spans="6:6" x14ac:dyDescent="0.2">
      <c r="F276" s="3"/>
    </row>
    <row r="277" spans="6:6" x14ac:dyDescent="0.2">
      <c r="F277" s="3"/>
    </row>
    <row r="278" spans="6:6" x14ac:dyDescent="0.2">
      <c r="F278" s="3"/>
    </row>
    <row r="279" spans="6:6" x14ac:dyDescent="0.2">
      <c r="F279" s="3"/>
    </row>
    <row r="280" spans="6:6" x14ac:dyDescent="0.2">
      <c r="F280" s="3"/>
    </row>
    <row r="281" spans="6:6" x14ac:dyDescent="0.2">
      <c r="F281" s="3"/>
    </row>
    <row r="282" spans="6:6" x14ac:dyDescent="0.2">
      <c r="F282" s="3"/>
    </row>
    <row r="283" spans="6:6" x14ac:dyDescent="0.2">
      <c r="F283" s="3"/>
    </row>
    <row r="284" spans="6:6" x14ac:dyDescent="0.2">
      <c r="F284" s="3"/>
    </row>
    <row r="285" spans="6:6" x14ac:dyDescent="0.2">
      <c r="F285" s="3"/>
    </row>
    <row r="286" spans="6:6" x14ac:dyDescent="0.2">
      <c r="F286" s="3"/>
    </row>
    <row r="287" spans="6:6" x14ac:dyDescent="0.2">
      <c r="F287" s="3"/>
    </row>
    <row r="288" spans="6:6" x14ac:dyDescent="0.2">
      <c r="F288" s="3"/>
    </row>
    <row r="289" spans="6:6" x14ac:dyDescent="0.2">
      <c r="F289" s="3"/>
    </row>
    <row r="290" spans="6:6" x14ac:dyDescent="0.2">
      <c r="F290" s="3"/>
    </row>
    <row r="291" spans="6:6" x14ac:dyDescent="0.2">
      <c r="F291" s="3"/>
    </row>
    <row r="292" spans="6:6" x14ac:dyDescent="0.2">
      <c r="F292" s="3"/>
    </row>
    <row r="293" spans="6:6" x14ac:dyDescent="0.2">
      <c r="F293" s="3"/>
    </row>
    <row r="294" spans="6:6" x14ac:dyDescent="0.2">
      <c r="F294" s="3"/>
    </row>
    <row r="295" spans="6:6" x14ac:dyDescent="0.2">
      <c r="F295" s="3"/>
    </row>
    <row r="296" spans="6:6" x14ac:dyDescent="0.2">
      <c r="F296" s="3"/>
    </row>
    <row r="297" spans="6:6" x14ac:dyDescent="0.2">
      <c r="F297" s="3"/>
    </row>
    <row r="298" spans="6:6" x14ac:dyDescent="0.2">
      <c r="F298" s="3"/>
    </row>
    <row r="299" spans="6:6" x14ac:dyDescent="0.2">
      <c r="F299" s="3"/>
    </row>
    <row r="300" spans="6:6" x14ac:dyDescent="0.2">
      <c r="F300" s="3"/>
    </row>
    <row r="301" spans="6:6" x14ac:dyDescent="0.2">
      <c r="F301" s="3"/>
    </row>
    <row r="302" spans="6:6" x14ac:dyDescent="0.2">
      <c r="F302" s="3"/>
    </row>
    <row r="303" spans="6:6" x14ac:dyDescent="0.2">
      <c r="F303" s="3"/>
    </row>
    <row r="304" spans="6:6" x14ac:dyDescent="0.2">
      <c r="F304" s="3"/>
    </row>
    <row r="305" spans="6:6" x14ac:dyDescent="0.2">
      <c r="F305" s="3"/>
    </row>
    <row r="306" spans="6:6" x14ac:dyDescent="0.2">
      <c r="F306" s="3"/>
    </row>
    <row r="307" spans="6:6" x14ac:dyDescent="0.2">
      <c r="F307" s="3"/>
    </row>
    <row r="308" spans="6:6" x14ac:dyDescent="0.2">
      <c r="F308" s="3"/>
    </row>
    <row r="309" spans="6:6" x14ac:dyDescent="0.2">
      <c r="F309" s="3"/>
    </row>
    <row r="310" spans="6:6" x14ac:dyDescent="0.2">
      <c r="F310" s="3"/>
    </row>
    <row r="311" spans="6:6" x14ac:dyDescent="0.2">
      <c r="F311" s="3"/>
    </row>
    <row r="312" spans="6:6" x14ac:dyDescent="0.2">
      <c r="F312" s="3"/>
    </row>
    <row r="313" spans="6:6" x14ac:dyDescent="0.2">
      <c r="F313" s="3"/>
    </row>
    <row r="314" spans="6:6" x14ac:dyDescent="0.2">
      <c r="F314" s="3"/>
    </row>
    <row r="315" spans="6:6" x14ac:dyDescent="0.2">
      <c r="F315" s="3"/>
    </row>
    <row r="316" spans="6:6" x14ac:dyDescent="0.2">
      <c r="F316" s="3"/>
    </row>
    <row r="317" spans="6:6" x14ac:dyDescent="0.2">
      <c r="F317" s="3"/>
    </row>
    <row r="318" spans="6:6" x14ac:dyDescent="0.2">
      <c r="F318" s="3"/>
    </row>
    <row r="319" spans="6:6" x14ac:dyDescent="0.2">
      <c r="F319" s="3"/>
    </row>
    <row r="320" spans="6:6" x14ac:dyDescent="0.2">
      <c r="F320" s="3"/>
    </row>
    <row r="321" spans="6:6" x14ac:dyDescent="0.2">
      <c r="F321" s="3"/>
    </row>
    <row r="322" spans="6:6" x14ac:dyDescent="0.2">
      <c r="F322" s="3"/>
    </row>
    <row r="323" spans="6:6" x14ac:dyDescent="0.2">
      <c r="F323" s="3"/>
    </row>
    <row r="324" spans="6:6" x14ac:dyDescent="0.2">
      <c r="F324" s="3"/>
    </row>
    <row r="325" spans="6:6" x14ac:dyDescent="0.2">
      <c r="F325" s="3"/>
    </row>
    <row r="326" spans="6:6" x14ac:dyDescent="0.2">
      <c r="F326" s="3"/>
    </row>
    <row r="327" spans="6:6" x14ac:dyDescent="0.2">
      <c r="F327" s="3"/>
    </row>
    <row r="328" spans="6:6" x14ac:dyDescent="0.2">
      <c r="F328" s="3"/>
    </row>
    <row r="329" spans="6:6" x14ac:dyDescent="0.2">
      <c r="F329" s="3"/>
    </row>
    <row r="330" spans="6:6" x14ac:dyDescent="0.2">
      <c r="F330" s="3"/>
    </row>
    <row r="331" spans="6:6" x14ac:dyDescent="0.2">
      <c r="F331" s="3"/>
    </row>
    <row r="332" spans="6:6" x14ac:dyDescent="0.2">
      <c r="F332" s="3"/>
    </row>
    <row r="333" spans="6:6" x14ac:dyDescent="0.2">
      <c r="F333" s="3"/>
    </row>
    <row r="334" spans="6:6" x14ac:dyDescent="0.2">
      <c r="F334" s="3"/>
    </row>
    <row r="335" spans="6:6" x14ac:dyDescent="0.2">
      <c r="F335" s="3"/>
    </row>
    <row r="336" spans="6:6" x14ac:dyDescent="0.2">
      <c r="F336" s="3"/>
    </row>
    <row r="337" spans="6:6" x14ac:dyDescent="0.2">
      <c r="F337" s="3"/>
    </row>
    <row r="338" spans="6:6" x14ac:dyDescent="0.2">
      <c r="F338" s="3"/>
    </row>
    <row r="339" spans="6:6" x14ac:dyDescent="0.2">
      <c r="F339" s="3"/>
    </row>
    <row r="340" spans="6:6" x14ac:dyDescent="0.2">
      <c r="F340" s="3"/>
    </row>
    <row r="341" spans="6:6" x14ac:dyDescent="0.2">
      <c r="F341" s="3"/>
    </row>
    <row r="342" spans="6:6" x14ac:dyDescent="0.2">
      <c r="F342" s="3"/>
    </row>
    <row r="343" spans="6:6" x14ac:dyDescent="0.2">
      <c r="F343" s="3"/>
    </row>
    <row r="344" spans="6:6" x14ac:dyDescent="0.2">
      <c r="F344" s="3"/>
    </row>
    <row r="345" spans="6:6" x14ac:dyDescent="0.2">
      <c r="F345" s="3"/>
    </row>
    <row r="346" spans="6:6" x14ac:dyDescent="0.2">
      <c r="F346" s="3"/>
    </row>
    <row r="347" spans="6:6" x14ac:dyDescent="0.2">
      <c r="F347" s="3"/>
    </row>
    <row r="348" spans="6:6" x14ac:dyDescent="0.2">
      <c r="F348" s="3"/>
    </row>
    <row r="349" spans="6:6" x14ac:dyDescent="0.2">
      <c r="F349" s="3"/>
    </row>
    <row r="350" spans="6:6" x14ac:dyDescent="0.2">
      <c r="F350" s="3"/>
    </row>
    <row r="351" spans="6:6" x14ac:dyDescent="0.2">
      <c r="F351" s="3"/>
    </row>
    <row r="352" spans="6:6" x14ac:dyDescent="0.2">
      <c r="F352" s="3"/>
    </row>
    <row r="353" spans="6:6" x14ac:dyDescent="0.2">
      <c r="F353" s="3"/>
    </row>
    <row r="354" spans="6:6" x14ac:dyDescent="0.2">
      <c r="F354" s="3"/>
    </row>
    <row r="355" spans="6:6" x14ac:dyDescent="0.2">
      <c r="F355" s="3"/>
    </row>
    <row r="356" spans="6:6" x14ac:dyDescent="0.2">
      <c r="F356" s="3"/>
    </row>
    <row r="357" spans="6:6" x14ac:dyDescent="0.2">
      <c r="F357" s="3"/>
    </row>
    <row r="358" spans="6:6" x14ac:dyDescent="0.2">
      <c r="F358" s="3"/>
    </row>
    <row r="359" spans="6:6" x14ac:dyDescent="0.2">
      <c r="F359" s="3"/>
    </row>
    <row r="360" spans="6:6" x14ac:dyDescent="0.2">
      <c r="F360" s="3"/>
    </row>
    <row r="361" spans="6:6" x14ac:dyDescent="0.2">
      <c r="F361" s="3"/>
    </row>
    <row r="362" spans="6:6" x14ac:dyDescent="0.2">
      <c r="F362" s="3"/>
    </row>
    <row r="363" spans="6:6" x14ac:dyDescent="0.2">
      <c r="F363" s="3"/>
    </row>
    <row r="364" spans="6:6" x14ac:dyDescent="0.2">
      <c r="F364" s="3"/>
    </row>
    <row r="365" spans="6:6" x14ac:dyDescent="0.2">
      <c r="F365" s="3"/>
    </row>
    <row r="366" spans="6:6" x14ac:dyDescent="0.2">
      <c r="F366" s="3"/>
    </row>
    <row r="367" spans="6:6" x14ac:dyDescent="0.2">
      <c r="F367" s="3"/>
    </row>
    <row r="368" spans="6:6" x14ac:dyDescent="0.2">
      <c r="F368" s="3"/>
    </row>
    <row r="369" spans="6:6" x14ac:dyDescent="0.2">
      <c r="F369" s="3"/>
    </row>
    <row r="370" spans="6:6" x14ac:dyDescent="0.2">
      <c r="F370" s="3"/>
    </row>
    <row r="371" spans="6:6" x14ac:dyDescent="0.2">
      <c r="F371" s="3"/>
    </row>
    <row r="372" spans="6:6" x14ac:dyDescent="0.2">
      <c r="F372" s="3"/>
    </row>
    <row r="373" spans="6:6" x14ac:dyDescent="0.2">
      <c r="F373" s="3"/>
    </row>
    <row r="374" spans="6:6" x14ac:dyDescent="0.2">
      <c r="F374" s="3"/>
    </row>
    <row r="375" spans="6:6" x14ac:dyDescent="0.2">
      <c r="F375" s="3"/>
    </row>
    <row r="376" spans="6:6" x14ac:dyDescent="0.2">
      <c r="F376" s="3"/>
    </row>
    <row r="377" spans="6:6" x14ac:dyDescent="0.2">
      <c r="F377" s="3"/>
    </row>
    <row r="378" spans="6:6" x14ac:dyDescent="0.2">
      <c r="F378" s="3"/>
    </row>
    <row r="379" spans="6:6" x14ac:dyDescent="0.2">
      <c r="F379" s="3"/>
    </row>
    <row r="380" spans="6:6" x14ac:dyDescent="0.2">
      <c r="F380" s="3"/>
    </row>
    <row r="381" spans="6:6" x14ac:dyDescent="0.2">
      <c r="F381" s="3"/>
    </row>
    <row r="382" spans="6:6" x14ac:dyDescent="0.2">
      <c r="F382" s="3"/>
    </row>
    <row r="383" spans="6:6" x14ac:dyDescent="0.2">
      <c r="F383" s="3"/>
    </row>
    <row r="384" spans="6:6" x14ac:dyDescent="0.2">
      <c r="F384" s="3"/>
    </row>
    <row r="385" spans="6:6" x14ac:dyDescent="0.2">
      <c r="F385" s="3"/>
    </row>
    <row r="386" spans="6:6" x14ac:dyDescent="0.2">
      <c r="F386" s="3"/>
    </row>
    <row r="387" spans="6:6" x14ac:dyDescent="0.2">
      <c r="F387" s="3"/>
    </row>
    <row r="388" spans="6:6" x14ac:dyDescent="0.2">
      <c r="F388" s="3"/>
    </row>
    <row r="389" spans="6:6" x14ac:dyDescent="0.2">
      <c r="F389" s="3"/>
    </row>
    <row r="390" spans="6:6" x14ac:dyDescent="0.2">
      <c r="F390" s="3"/>
    </row>
    <row r="391" spans="6:6" x14ac:dyDescent="0.2">
      <c r="F391" s="3"/>
    </row>
    <row r="392" spans="6:6" x14ac:dyDescent="0.2">
      <c r="F392" s="3"/>
    </row>
    <row r="393" spans="6:6" x14ac:dyDescent="0.2">
      <c r="F393" s="3"/>
    </row>
    <row r="394" spans="6:6" x14ac:dyDescent="0.2">
      <c r="F394" s="3"/>
    </row>
    <row r="395" spans="6:6" x14ac:dyDescent="0.2">
      <c r="F395" s="3"/>
    </row>
    <row r="396" spans="6:6" x14ac:dyDescent="0.2">
      <c r="F396" s="3"/>
    </row>
    <row r="397" spans="6:6" x14ac:dyDescent="0.2">
      <c r="F397" s="3"/>
    </row>
    <row r="398" spans="6:6" x14ac:dyDescent="0.2">
      <c r="F398" s="3"/>
    </row>
    <row r="399" spans="6:6" x14ac:dyDescent="0.2">
      <c r="F399" s="3"/>
    </row>
    <row r="400" spans="6:6" x14ac:dyDescent="0.2">
      <c r="F400" s="3"/>
    </row>
    <row r="401" spans="6:6" x14ac:dyDescent="0.2">
      <c r="F401" s="3"/>
    </row>
    <row r="402" spans="6:6" x14ac:dyDescent="0.2">
      <c r="F402" s="3"/>
    </row>
    <row r="403" spans="6:6" x14ac:dyDescent="0.2">
      <c r="F403" s="3"/>
    </row>
    <row r="404" spans="6:6" x14ac:dyDescent="0.2">
      <c r="F404" s="3"/>
    </row>
    <row r="405" spans="6:6" x14ac:dyDescent="0.2">
      <c r="F405" s="3"/>
    </row>
    <row r="406" spans="6:6" x14ac:dyDescent="0.2">
      <c r="F406" s="3"/>
    </row>
    <row r="407" spans="6:6" x14ac:dyDescent="0.2">
      <c r="F407" s="3"/>
    </row>
    <row r="408" spans="6:6" x14ac:dyDescent="0.2">
      <c r="F408" s="3"/>
    </row>
    <row r="409" spans="6:6" x14ac:dyDescent="0.2">
      <c r="F409" s="3"/>
    </row>
    <row r="410" spans="6:6" x14ac:dyDescent="0.2">
      <c r="F410" s="3"/>
    </row>
    <row r="411" spans="6:6" x14ac:dyDescent="0.2">
      <c r="F411" s="3"/>
    </row>
    <row r="412" spans="6:6" x14ac:dyDescent="0.2">
      <c r="F412" s="3"/>
    </row>
    <row r="413" spans="6:6" x14ac:dyDescent="0.2">
      <c r="F413" s="3"/>
    </row>
    <row r="414" spans="6:6" x14ac:dyDescent="0.2">
      <c r="F414" s="3"/>
    </row>
    <row r="415" spans="6:6" x14ac:dyDescent="0.2">
      <c r="F415" s="3"/>
    </row>
    <row r="416" spans="6:6" x14ac:dyDescent="0.2">
      <c r="F416" s="3"/>
    </row>
    <row r="417" spans="6:6" x14ac:dyDescent="0.2">
      <c r="F417" s="3"/>
    </row>
    <row r="418" spans="6:6" x14ac:dyDescent="0.2">
      <c r="F418" s="3"/>
    </row>
    <row r="419" spans="6:6" x14ac:dyDescent="0.2">
      <c r="F419" s="3"/>
    </row>
    <row r="420" spans="6:6" x14ac:dyDescent="0.2">
      <c r="F420" s="3"/>
    </row>
    <row r="421" spans="6:6" x14ac:dyDescent="0.2">
      <c r="F421" s="3"/>
    </row>
    <row r="422" spans="6:6" x14ac:dyDescent="0.2">
      <c r="F422" s="3"/>
    </row>
    <row r="423" spans="6:6" x14ac:dyDescent="0.2">
      <c r="F423" s="3"/>
    </row>
    <row r="424" spans="6:6" x14ac:dyDescent="0.2">
      <c r="F424" s="3"/>
    </row>
    <row r="425" spans="6:6" x14ac:dyDescent="0.2">
      <c r="F425" s="3"/>
    </row>
    <row r="426" spans="6:6" x14ac:dyDescent="0.2">
      <c r="F426" s="3"/>
    </row>
    <row r="427" spans="6:6" x14ac:dyDescent="0.2">
      <c r="F427" s="3"/>
    </row>
    <row r="428" spans="6:6" x14ac:dyDescent="0.2">
      <c r="F428" s="3"/>
    </row>
    <row r="429" spans="6:6" x14ac:dyDescent="0.2">
      <c r="F429" s="3"/>
    </row>
    <row r="430" spans="6:6" x14ac:dyDescent="0.2">
      <c r="F430" s="3"/>
    </row>
    <row r="431" spans="6:6" x14ac:dyDescent="0.2">
      <c r="F431" s="3"/>
    </row>
    <row r="432" spans="6:6" x14ac:dyDescent="0.2">
      <c r="F432" s="3"/>
    </row>
    <row r="433" spans="6:6" x14ac:dyDescent="0.2">
      <c r="F433" s="3"/>
    </row>
    <row r="434" spans="6:6" x14ac:dyDescent="0.2">
      <c r="F434" s="3"/>
    </row>
    <row r="435" spans="6:6" x14ac:dyDescent="0.2">
      <c r="F435" s="3"/>
    </row>
    <row r="436" spans="6:6" x14ac:dyDescent="0.2">
      <c r="F436" s="3"/>
    </row>
    <row r="437" spans="6:6" x14ac:dyDescent="0.2">
      <c r="F437" s="3"/>
    </row>
    <row r="438" spans="6:6" x14ac:dyDescent="0.2">
      <c r="F438" s="3"/>
    </row>
    <row r="439" spans="6:6" x14ac:dyDescent="0.2">
      <c r="F439" s="3"/>
    </row>
    <row r="440" spans="6:6" x14ac:dyDescent="0.2">
      <c r="F440" s="3"/>
    </row>
    <row r="441" spans="6:6" x14ac:dyDescent="0.2">
      <c r="F441" s="3"/>
    </row>
    <row r="442" spans="6:6" x14ac:dyDescent="0.2">
      <c r="F442" s="3"/>
    </row>
    <row r="443" spans="6:6" x14ac:dyDescent="0.2">
      <c r="F443" s="3"/>
    </row>
    <row r="444" spans="6:6" x14ac:dyDescent="0.2">
      <c r="F444" s="3"/>
    </row>
    <row r="445" spans="6:6" x14ac:dyDescent="0.2">
      <c r="F445" s="3"/>
    </row>
    <row r="446" spans="6:6" x14ac:dyDescent="0.2">
      <c r="F446" s="3"/>
    </row>
    <row r="447" spans="6:6" x14ac:dyDescent="0.2">
      <c r="F447" s="3"/>
    </row>
    <row r="448" spans="6:6" x14ac:dyDescent="0.2">
      <c r="F448" s="3"/>
    </row>
    <row r="449" spans="6:6" x14ac:dyDescent="0.2">
      <c r="F449" s="3"/>
    </row>
    <row r="450" spans="6:6" x14ac:dyDescent="0.2">
      <c r="F450" s="3"/>
    </row>
    <row r="451" spans="6:6" x14ac:dyDescent="0.2">
      <c r="F451" s="3"/>
    </row>
    <row r="452" spans="6:6" x14ac:dyDescent="0.2">
      <c r="F452" s="3"/>
    </row>
    <row r="453" spans="6:6" x14ac:dyDescent="0.2">
      <c r="F453" s="3"/>
    </row>
    <row r="454" spans="6:6" x14ac:dyDescent="0.2">
      <c r="F454" s="3"/>
    </row>
    <row r="455" spans="6:6" x14ac:dyDescent="0.2">
      <c r="F455" s="3"/>
    </row>
    <row r="456" spans="6:6" x14ac:dyDescent="0.2">
      <c r="F456" s="3"/>
    </row>
    <row r="457" spans="6:6" x14ac:dyDescent="0.2">
      <c r="F457" s="3"/>
    </row>
    <row r="458" spans="6:6" x14ac:dyDescent="0.2">
      <c r="F458" s="3"/>
    </row>
    <row r="459" spans="6:6" x14ac:dyDescent="0.2">
      <c r="F459" s="3"/>
    </row>
    <row r="460" spans="6:6" x14ac:dyDescent="0.2">
      <c r="F460" s="3"/>
    </row>
    <row r="461" spans="6:6" x14ac:dyDescent="0.2">
      <c r="F461" s="3"/>
    </row>
    <row r="462" spans="6:6" x14ac:dyDescent="0.2">
      <c r="F462" s="3"/>
    </row>
    <row r="463" spans="6:6" x14ac:dyDescent="0.2">
      <c r="F463" s="3"/>
    </row>
    <row r="464" spans="6:6" x14ac:dyDescent="0.2">
      <c r="F464" s="3"/>
    </row>
    <row r="465" spans="6:6" x14ac:dyDescent="0.2">
      <c r="F465" s="3"/>
    </row>
    <row r="466" spans="6:6" x14ac:dyDescent="0.2">
      <c r="F466" s="3"/>
    </row>
    <row r="467" spans="6:6" x14ac:dyDescent="0.2">
      <c r="F467" s="3"/>
    </row>
    <row r="468" spans="6:6" x14ac:dyDescent="0.2">
      <c r="F468" s="3"/>
    </row>
    <row r="469" spans="6:6" x14ac:dyDescent="0.2">
      <c r="F469" s="3"/>
    </row>
    <row r="470" spans="6:6" x14ac:dyDescent="0.2">
      <c r="F470" s="3"/>
    </row>
    <row r="471" spans="6:6" x14ac:dyDescent="0.2">
      <c r="F471" s="3"/>
    </row>
    <row r="472" spans="6:6" x14ac:dyDescent="0.2">
      <c r="F472" s="3"/>
    </row>
    <row r="473" spans="6:6" x14ac:dyDescent="0.2">
      <c r="F473" s="3"/>
    </row>
    <row r="474" spans="6:6" x14ac:dyDescent="0.2">
      <c r="F474" s="3"/>
    </row>
    <row r="475" spans="6:6" x14ac:dyDescent="0.2">
      <c r="F475" s="3"/>
    </row>
    <row r="476" spans="6:6" x14ac:dyDescent="0.2">
      <c r="F476" s="3"/>
    </row>
    <row r="477" spans="6:6" x14ac:dyDescent="0.2">
      <c r="F477" s="3"/>
    </row>
    <row r="478" spans="6:6" x14ac:dyDescent="0.2">
      <c r="F478" s="3"/>
    </row>
    <row r="479" spans="6:6" x14ac:dyDescent="0.2">
      <c r="F479" s="3"/>
    </row>
    <row r="480" spans="6:6" x14ac:dyDescent="0.2">
      <c r="F480" s="3"/>
    </row>
    <row r="481" spans="6:6" x14ac:dyDescent="0.2">
      <c r="F481" s="3"/>
    </row>
    <row r="482" spans="6:6" x14ac:dyDescent="0.2">
      <c r="F482" s="3"/>
    </row>
    <row r="483" spans="6:6" x14ac:dyDescent="0.2">
      <c r="F483" s="3"/>
    </row>
    <row r="484" spans="6:6" x14ac:dyDescent="0.2">
      <c r="F484" s="3"/>
    </row>
    <row r="485" spans="6:6" x14ac:dyDescent="0.2">
      <c r="F485" s="3"/>
    </row>
    <row r="486" spans="6:6" x14ac:dyDescent="0.2">
      <c r="F486" s="3"/>
    </row>
    <row r="487" spans="6:6" x14ac:dyDescent="0.2">
      <c r="F487" s="3"/>
    </row>
    <row r="488" spans="6:6" x14ac:dyDescent="0.2">
      <c r="F488" s="3"/>
    </row>
    <row r="489" spans="6:6" x14ac:dyDescent="0.2">
      <c r="F489" s="3"/>
    </row>
    <row r="490" spans="6:6" x14ac:dyDescent="0.2">
      <c r="F490" s="3"/>
    </row>
    <row r="491" spans="6:6" x14ac:dyDescent="0.2">
      <c r="F491" s="3"/>
    </row>
    <row r="492" spans="6:6" x14ac:dyDescent="0.2">
      <c r="F492" s="3"/>
    </row>
    <row r="493" spans="6:6" x14ac:dyDescent="0.2">
      <c r="F493" s="3"/>
    </row>
    <row r="494" spans="6:6" x14ac:dyDescent="0.2">
      <c r="F494" s="3"/>
    </row>
    <row r="495" spans="6:6" x14ac:dyDescent="0.2">
      <c r="F495" s="3"/>
    </row>
    <row r="496" spans="6:6" x14ac:dyDescent="0.2">
      <c r="F496" s="3"/>
    </row>
    <row r="497" spans="6:6" x14ac:dyDescent="0.2">
      <c r="F497" s="3"/>
    </row>
    <row r="498" spans="6:6" x14ac:dyDescent="0.2">
      <c r="F498" s="3"/>
    </row>
    <row r="499" spans="6:6" x14ac:dyDescent="0.2">
      <c r="F499" s="3"/>
    </row>
    <row r="500" spans="6:6" x14ac:dyDescent="0.2">
      <c r="F500" s="3"/>
    </row>
    <row r="501" spans="6:6" x14ac:dyDescent="0.2">
      <c r="F501" s="3"/>
    </row>
    <row r="502" spans="6:6" x14ac:dyDescent="0.2">
      <c r="F502" s="3"/>
    </row>
    <row r="503" spans="6:6" x14ac:dyDescent="0.2">
      <c r="F503" s="3"/>
    </row>
    <row r="504" spans="6:6" x14ac:dyDescent="0.2">
      <c r="F504" s="3"/>
    </row>
    <row r="505" spans="6:6" x14ac:dyDescent="0.2">
      <c r="F505" s="3"/>
    </row>
    <row r="506" spans="6:6" x14ac:dyDescent="0.2">
      <c r="F506" s="3"/>
    </row>
    <row r="507" spans="6:6" x14ac:dyDescent="0.2">
      <c r="F507" s="3"/>
    </row>
    <row r="508" spans="6:6" x14ac:dyDescent="0.2">
      <c r="F508" s="3"/>
    </row>
    <row r="509" spans="6:6" x14ac:dyDescent="0.2">
      <c r="F509" s="3"/>
    </row>
    <row r="510" spans="6:6" x14ac:dyDescent="0.2">
      <c r="F510" s="3"/>
    </row>
    <row r="511" spans="6:6" x14ac:dyDescent="0.2">
      <c r="F511" s="3"/>
    </row>
    <row r="512" spans="6:6" x14ac:dyDescent="0.2">
      <c r="F512" s="3"/>
    </row>
    <row r="513" spans="6:6" x14ac:dyDescent="0.2">
      <c r="F513" s="3"/>
    </row>
    <row r="514" spans="6:6" x14ac:dyDescent="0.2">
      <c r="F514" s="3"/>
    </row>
    <row r="515" spans="6:6" x14ac:dyDescent="0.2">
      <c r="F515" s="3"/>
    </row>
    <row r="516" spans="6:6" x14ac:dyDescent="0.2">
      <c r="F516" s="3"/>
    </row>
    <row r="517" spans="6:6" x14ac:dyDescent="0.2">
      <c r="F517" s="3"/>
    </row>
    <row r="518" spans="6:6" x14ac:dyDescent="0.2">
      <c r="F518" s="3"/>
    </row>
    <row r="519" spans="6:6" x14ac:dyDescent="0.2">
      <c r="F519" s="3"/>
    </row>
    <row r="520" spans="6:6" x14ac:dyDescent="0.2">
      <c r="F520" s="3"/>
    </row>
    <row r="521" spans="6:6" x14ac:dyDescent="0.2">
      <c r="F521" s="3"/>
    </row>
    <row r="522" spans="6:6" x14ac:dyDescent="0.2">
      <c r="F522" s="3"/>
    </row>
    <row r="523" spans="6:6" x14ac:dyDescent="0.2">
      <c r="F523" s="3"/>
    </row>
    <row r="524" spans="6:6" x14ac:dyDescent="0.2">
      <c r="F524" s="3"/>
    </row>
    <row r="525" spans="6:6" x14ac:dyDescent="0.2">
      <c r="F525" s="3"/>
    </row>
    <row r="526" spans="6:6" x14ac:dyDescent="0.2">
      <c r="F526" s="3"/>
    </row>
    <row r="527" spans="6:6" x14ac:dyDescent="0.2">
      <c r="F527" s="3"/>
    </row>
    <row r="528" spans="6:6" x14ac:dyDescent="0.2">
      <c r="F528" s="3"/>
    </row>
    <row r="529" spans="6:6" x14ac:dyDescent="0.2">
      <c r="F529" s="3"/>
    </row>
    <row r="530" spans="6:6" x14ac:dyDescent="0.2">
      <c r="F530" s="3"/>
    </row>
    <row r="531" spans="6:6" x14ac:dyDescent="0.2">
      <c r="F531" s="3"/>
    </row>
    <row r="532" spans="6:6" x14ac:dyDescent="0.2">
      <c r="F532" s="3"/>
    </row>
    <row r="533" spans="6:6" x14ac:dyDescent="0.2">
      <c r="F533" s="3"/>
    </row>
    <row r="534" spans="6:6" x14ac:dyDescent="0.2">
      <c r="F534" s="3"/>
    </row>
    <row r="535" spans="6:6" x14ac:dyDescent="0.2">
      <c r="F535" s="3"/>
    </row>
    <row r="536" spans="6:6" x14ac:dyDescent="0.2">
      <c r="F536" s="3"/>
    </row>
    <row r="537" spans="6:6" x14ac:dyDescent="0.2">
      <c r="F537" s="3"/>
    </row>
    <row r="538" spans="6:6" x14ac:dyDescent="0.2">
      <c r="F538" s="3"/>
    </row>
    <row r="539" spans="6:6" x14ac:dyDescent="0.2">
      <c r="F539" s="3"/>
    </row>
    <row r="540" spans="6:6" x14ac:dyDescent="0.2">
      <c r="F540" s="3"/>
    </row>
    <row r="541" spans="6:6" x14ac:dyDescent="0.2">
      <c r="F541" s="3"/>
    </row>
    <row r="542" spans="6:6" x14ac:dyDescent="0.2">
      <c r="F542" s="3"/>
    </row>
    <row r="543" spans="6:6" x14ac:dyDescent="0.2">
      <c r="F543" s="3"/>
    </row>
    <row r="544" spans="6:6" x14ac:dyDescent="0.2">
      <c r="F544" s="3"/>
    </row>
    <row r="545" spans="6:6" x14ac:dyDescent="0.2">
      <c r="F545" s="3"/>
    </row>
    <row r="546" spans="6:6" x14ac:dyDescent="0.2">
      <c r="F546" s="3"/>
    </row>
    <row r="547" spans="6:6" x14ac:dyDescent="0.2">
      <c r="F547" s="3"/>
    </row>
    <row r="548" spans="6:6" x14ac:dyDescent="0.2">
      <c r="F548" s="3"/>
    </row>
    <row r="549" spans="6:6" x14ac:dyDescent="0.2">
      <c r="F549" s="3"/>
    </row>
    <row r="550" spans="6:6" x14ac:dyDescent="0.2">
      <c r="F550" s="3"/>
    </row>
    <row r="551" spans="6:6" x14ac:dyDescent="0.2">
      <c r="F551" s="3"/>
    </row>
    <row r="552" spans="6:6" x14ac:dyDescent="0.2">
      <c r="F552" s="3"/>
    </row>
    <row r="553" spans="6:6" x14ac:dyDescent="0.2">
      <c r="F553" s="3"/>
    </row>
    <row r="554" spans="6:6" x14ac:dyDescent="0.2">
      <c r="F554" s="3"/>
    </row>
    <row r="555" spans="6:6" x14ac:dyDescent="0.2">
      <c r="F555" s="3"/>
    </row>
    <row r="556" spans="6:6" x14ac:dyDescent="0.2">
      <c r="F556" s="3"/>
    </row>
    <row r="557" spans="6:6" x14ac:dyDescent="0.2">
      <c r="F557" s="3"/>
    </row>
    <row r="558" spans="6:6" x14ac:dyDescent="0.2">
      <c r="F558" s="3"/>
    </row>
    <row r="559" spans="6:6" x14ac:dyDescent="0.2">
      <c r="F559" s="3"/>
    </row>
    <row r="560" spans="6:6" x14ac:dyDescent="0.2">
      <c r="F560" s="3"/>
    </row>
    <row r="561" spans="6:6" x14ac:dyDescent="0.2">
      <c r="F561" s="3"/>
    </row>
    <row r="562" spans="6:6" x14ac:dyDescent="0.2">
      <c r="F562" s="3"/>
    </row>
    <row r="563" spans="6:6" x14ac:dyDescent="0.2">
      <c r="F563" s="3"/>
    </row>
    <row r="564" spans="6:6" x14ac:dyDescent="0.2">
      <c r="F564" s="3"/>
    </row>
    <row r="565" spans="6:6" x14ac:dyDescent="0.2">
      <c r="F565" s="3"/>
    </row>
    <row r="566" spans="6:6" x14ac:dyDescent="0.2">
      <c r="F566" s="3"/>
    </row>
    <row r="567" spans="6:6" x14ac:dyDescent="0.2">
      <c r="F567" s="3"/>
    </row>
    <row r="568" spans="6:6" x14ac:dyDescent="0.2">
      <c r="F568" s="3"/>
    </row>
    <row r="569" spans="6:6" x14ac:dyDescent="0.2">
      <c r="F569" s="3"/>
    </row>
    <row r="570" spans="6:6" x14ac:dyDescent="0.2">
      <c r="F570" s="3"/>
    </row>
    <row r="571" spans="6:6" x14ac:dyDescent="0.2">
      <c r="F571" s="3"/>
    </row>
    <row r="572" spans="6:6" x14ac:dyDescent="0.2">
      <c r="F572" s="3"/>
    </row>
    <row r="573" spans="6:6" x14ac:dyDescent="0.2">
      <c r="F573" s="3"/>
    </row>
    <row r="574" spans="6:6" x14ac:dyDescent="0.2">
      <c r="F574" s="3"/>
    </row>
    <row r="575" spans="6:6" x14ac:dyDescent="0.2">
      <c r="F575" s="3"/>
    </row>
    <row r="576" spans="6:6" x14ac:dyDescent="0.2">
      <c r="F576" s="3"/>
    </row>
    <row r="577" spans="6:6" x14ac:dyDescent="0.2">
      <c r="F577" s="3"/>
    </row>
    <row r="578" spans="6:6" x14ac:dyDescent="0.2">
      <c r="F578" s="3"/>
    </row>
    <row r="579" spans="6:6" x14ac:dyDescent="0.2">
      <c r="F579" s="3"/>
    </row>
    <row r="580" spans="6:6" x14ac:dyDescent="0.2">
      <c r="F580" s="3"/>
    </row>
    <row r="581" spans="6:6" x14ac:dyDescent="0.2">
      <c r="F581" s="3"/>
    </row>
    <row r="582" spans="6:6" x14ac:dyDescent="0.2">
      <c r="F582" s="3"/>
    </row>
    <row r="583" spans="6:6" x14ac:dyDescent="0.2">
      <c r="F583" s="3"/>
    </row>
    <row r="584" spans="6:6" x14ac:dyDescent="0.2">
      <c r="F584" s="3"/>
    </row>
    <row r="585" spans="6:6" x14ac:dyDescent="0.2">
      <c r="F585" s="3"/>
    </row>
    <row r="586" spans="6:6" x14ac:dyDescent="0.2">
      <c r="F586" s="3"/>
    </row>
    <row r="587" spans="6:6" x14ac:dyDescent="0.2">
      <c r="F587" s="3"/>
    </row>
    <row r="588" spans="6:6" x14ac:dyDescent="0.2">
      <c r="F588" s="3"/>
    </row>
    <row r="589" spans="6:6" x14ac:dyDescent="0.2">
      <c r="F589" s="3"/>
    </row>
    <row r="590" spans="6:6" x14ac:dyDescent="0.2">
      <c r="F590" s="3"/>
    </row>
    <row r="591" spans="6:6" x14ac:dyDescent="0.2">
      <c r="F591" s="3"/>
    </row>
    <row r="592" spans="6:6" x14ac:dyDescent="0.2">
      <c r="F592" s="3"/>
    </row>
    <row r="593" spans="6:6" x14ac:dyDescent="0.2">
      <c r="F593" s="3"/>
    </row>
    <row r="594" spans="6:6" x14ac:dyDescent="0.2">
      <c r="F594" s="3"/>
    </row>
    <row r="595" spans="6:6" x14ac:dyDescent="0.2">
      <c r="F595" s="3"/>
    </row>
    <row r="596" spans="6:6" x14ac:dyDescent="0.2">
      <c r="F596" s="3"/>
    </row>
    <row r="597" spans="6:6" x14ac:dyDescent="0.2">
      <c r="F597" s="3"/>
    </row>
    <row r="598" spans="6:6" x14ac:dyDescent="0.2">
      <c r="F598" s="3"/>
    </row>
    <row r="599" spans="6:6" x14ac:dyDescent="0.2">
      <c r="F599" s="3"/>
    </row>
    <row r="600" spans="6:6" x14ac:dyDescent="0.2">
      <c r="F600" s="3"/>
    </row>
    <row r="601" spans="6:6" x14ac:dyDescent="0.2">
      <c r="F601" s="3"/>
    </row>
    <row r="602" spans="6:6" x14ac:dyDescent="0.2">
      <c r="F602" s="3"/>
    </row>
    <row r="603" spans="6:6" x14ac:dyDescent="0.2">
      <c r="F603" s="3"/>
    </row>
    <row r="604" spans="6:6" x14ac:dyDescent="0.2">
      <c r="F604" s="3"/>
    </row>
    <row r="605" spans="6:6" x14ac:dyDescent="0.2">
      <c r="F605" s="3"/>
    </row>
    <row r="606" spans="6:6" x14ac:dyDescent="0.2">
      <c r="F606" s="3"/>
    </row>
    <row r="607" spans="6:6" x14ac:dyDescent="0.2">
      <c r="F607" s="3"/>
    </row>
    <row r="608" spans="6:6" x14ac:dyDescent="0.2">
      <c r="F608" s="3"/>
    </row>
    <row r="609" spans="6:6" x14ac:dyDescent="0.2">
      <c r="F609" s="3"/>
    </row>
    <row r="610" spans="6:6" x14ac:dyDescent="0.2">
      <c r="F610" s="3"/>
    </row>
    <row r="611" spans="6:6" x14ac:dyDescent="0.2">
      <c r="F611" s="3"/>
    </row>
    <row r="612" spans="6:6" x14ac:dyDescent="0.2">
      <c r="F612" s="3"/>
    </row>
    <row r="613" spans="6:6" x14ac:dyDescent="0.2">
      <c r="F613" s="3"/>
    </row>
    <row r="614" spans="6:6" x14ac:dyDescent="0.2">
      <c r="F614" s="3"/>
    </row>
    <row r="615" spans="6:6" x14ac:dyDescent="0.2">
      <c r="F615" s="3"/>
    </row>
    <row r="616" spans="6:6" x14ac:dyDescent="0.2">
      <c r="F616" s="3"/>
    </row>
    <row r="617" spans="6:6" x14ac:dyDescent="0.2">
      <c r="F617" s="3"/>
    </row>
    <row r="618" spans="6:6" x14ac:dyDescent="0.2">
      <c r="F618" s="3"/>
    </row>
    <row r="619" spans="6:6" x14ac:dyDescent="0.2">
      <c r="F619" s="3"/>
    </row>
    <row r="620" spans="6:6" x14ac:dyDescent="0.2">
      <c r="F620" s="3"/>
    </row>
    <row r="621" spans="6:6" x14ac:dyDescent="0.2">
      <c r="F621" s="3"/>
    </row>
    <row r="622" spans="6:6" x14ac:dyDescent="0.2">
      <c r="F622" s="3"/>
    </row>
    <row r="623" spans="6:6" x14ac:dyDescent="0.2">
      <c r="F623" s="3"/>
    </row>
    <row r="624" spans="6:6" x14ac:dyDescent="0.2">
      <c r="F624" s="3"/>
    </row>
    <row r="625" spans="6:6" x14ac:dyDescent="0.2">
      <c r="F625" s="3"/>
    </row>
    <row r="626" spans="6:6" x14ac:dyDescent="0.2">
      <c r="F626" s="3"/>
    </row>
    <row r="627" spans="6:6" x14ac:dyDescent="0.2">
      <c r="F627" s="3"/>
    </row>
    <row r="628" spans="6:6" x14ac:dyDescent="0.2">
      <c r="F628" s="3"/>
    </row>
    <row r="629" spans="6:6" x14ac:dyDescent="0.2">
      <c r="F629" s="3"/>
    </row>
    <row r="630" spans="6:6" x14ac:dyDescent="0.2">
      <c r="F630" s="3"/>
    </row>
    <row r="631" spans="6:6" x14ac:dyDescent="0.2">
      <c r="F631" s="3"/>
    </row>
    <row r="632" spans="6:6" x14ac:dyDescent="0.2">
      <c r="F632" s="3"/>
    </row>
    <row r="633" spans="6:6" x14ac:dyDescent="0.2">
      <c r="F633" s="3"/>
    </row>
    <row r="634" spans="6:6" x14ac:dyDescent="0.2">
      <c r="F634" s="3"/>
    </row>
    <row r="635" spans="6:6" x14ac:dyDescent="0.2">
      <c r="F635" s="3"/>
    </row>
    <row r="636" spans="6:6" x14ac:dyDescent="0.2">
      <c r="F636" s="3"/>
    </row>
    <row r="637" spans="6:6" x14ac:dyDescent="0.2">
      <c r="F637" s="3"/>
    </row>
    <row r="638" spans="6:6" x14ac:dyDescent="0.2">
      <c r="F638" s="3"/>
    </row>
    <row r="639" spans="6:6" x14ac:dyDescent="0.2">
      <c r="F639" s="3"/>
    </row>
    <row r="640" spans="6:6" x14ac:dyDescent="0.2">
      <c r="F640" s="3"/>
    </row>
    <row r="641" spans="6:6" x14ac:dyDescent="0.2">
      <c r="F641" s="3"/>
    </row>
    <row r="642" spans="6:6" x14ac:dyDescent="0.2">
      <c r="F642" s="3"/>
    </row>
    <row r="643" spans="6:6" x14ac:dyDescent="0.2">
      <c r="F643" s="3"/>
    </row>
    <row r="644" spans="6:6" x14ac:dyDescent="0.2">
      <c r="F644" s="3"/>
    </row>
    <row r="645" spans="6:6" x14ac:dyDescent="0.2">
      <c r="F645" s="3"/>
    </row>
    <row r="646" spans="6:6" x14ac:dyDescent="0.2">
      <c r="F646" s="3"/>
    </row>
    <row r="647" spans="6:6" x14ac:dyDescent="0.2">
      <c r="F647" s="3"/>
    </row>
    <row r="648" spans="6:6" x14ac:dyDescent="0.2">
      <c r="F648" s="3"/>
    </row>
    <row r="649" spans="6:6" x14ac:dyDescent="0.2">
      <c r="F649" s="3"/>
    </row>
    <row r="650" spans="6:6" x14ac:dyDescent="0.2">
      <c r="F650" s="3"/>
    </row>
    <row r="651" spans="6:6" x14ac:dyDescent="0.2">
      <c r="F651" s="3"/>
    </row>
    <row r="652" spans="6:6" x14ac:dyDescent="0.2">
      <c r="F652" s="3"/>
    </row>
    <row r="653" spans="6:6" x14ac:dyDescent="0.2">
      <c r="F653" s="3"/>
    </row>
    <row r="654" spans="6:6" x14ac:dyDescent="0.2">
      <c r="F654" s="3"/>
    </row>
    <row r="655" spans="6:6" x14ac:dyDescent="0.2">
      <c r="F655" s="3"/>
    </row>
    <row r="656" spans="6:6" x14ac:dyDescent="0.2">
      <c r="F656" s="3"/>
    </row>
    <row r="657" spans="6:6" x14ac:dyDescent="0.2">
      <c r="F657" s="3"/>
    </row>
    <row r="658" spans="6:6" x14ac:dyDescent="0.2">
      <c r="F658" s="3"/>
    </row>
    <row r="659" spans="6:6" x14ac:dyDescent="0.2">
      <c r="F659" s="3"/>
    </row>
    <row r="660" spans="6:6" x14ac:dyDescent="0.2">
      <c r="F660" s="3"/>
    </row>
    <row r="661" spans="6:6" x14ac:dyDescent="0.2">
      <c r="F661" s="3"/>
    </row>
    <row r="662" spans="6:6" x14ac:dyDescent="0.2">
      <c r="F662" s="3"/>
    </row>
    <row r="663" spans="6:6" x14ac:dyDescent="0.2">
      <c r="F663" s="3"/>
    </row>
    <row r="664" spans="6:6" x14ac:dyDescent="0.2">
      <c r="F664" s="3"/>
    </row>
    <row r="665" spans="6:6" x14ac:dyDescent="0.2">
      <c r="F665" s="3"/>
    </row>
    <row r="666" spans="6:6" x14ac:dyDescent="0.2">
      <c r="F666" s="3"/>
    </row>
    <row r="667" spans="6:6" x14ac:dyDescent="0.2">
      <c r="F667" s="3"/>
    </row>
    <row r="668" spans="6:6" x14ac:dyDescent="0.2">
      <c r="F668" s="3"/>
    </row>
    <row r="669" spans="6:6" x14ac:dyDescent="0.2">
      <c r="F669" s="3"/>
    </row>
    <row r="670" spans="6:6" x14ac:dyDescent="0.2">
      <c r="F670" s="3"/>
    </row>
    <row r="671" spans="6:6" x14ac:dyDescent="0.2">
      <c r="F671" s="3"/>
    </row>
    <row r="672" spans="6:6" x14ac:dyDescent="0.2">
      <c r="F672" s="3"/>
    </row>
    <row r="673" spans="6:6" x14ac:dyDescent="0.2">
      <c r="F673" s="3"/>
    </row>
    <row r="674" spans="6:6" x14ac:dyDescent="0.2">
      <c r="F674" s="3"/>
    </row>
    <row r="675" spans="6:6" x14ac:dyDescent="0.2">
      <c r="F675" s="3"/>
    </row>
    <row r="676" spans="6:6" x14ac:dyDescent="0.2">
      <c r="F676" s="3"/>
    </row>
    <row r="677" spans="6:6" x14ac:dyDescent="0.2">
      <c r="F677" s="3"/>
    </row>
    <row r="678" spans="6:6" x14ac:dyDescent="0.2">
      <c r="F678" s="3"/>
    </row>
    <row r="679" spans="6:6" x14ac:dyDescent="0.2">
      <c r="F679" s="3"/>
    </row>
    <row r="680" spans="6:6" x14ac:dyDescent="0.2">
      <c r="F680" s="3"/>
    </row>
    <row r="681" spans="6:6" x14ac:dyDescent="0.2">
      <c r="F681" s="3"/>
    </row>
    <row r="682" spans="6:6" x14ac:dyDescent="0.2">
      <c r="F682" s="3"/>
    </row>
    <row r="683" spans="6:6" x14ac:dyDescent="0.2">
      <c r="F683" s="3"/>
    </row>
    <row r="684" spans="6:6" x14ac:dyDescent="0.2">
      <c r="F684" s="3"/>
    </row>
    <row r="685" spans="6:6" x14ac:dyDescent="0.2">
      <c r="F685" s="3"/>
    </row>
    <row r="686" spans="6:6" x14ac:dyDescent="0.2">
      <c r="F686" s="3"/>
    </row>
    <row r="687" spans="6:6" x14ac:dyDescent="0.2">
      <c r="F687" s="3"/>
    </row>
    <row r="688" spans="6:6" x14ac:dyDescent="0.2">
      <c r="F688" s="3"/>
    </row>
    <row r="689" spans="6:6" x14ac:dyDescent="0.2">
      <c r="F689" s="3"/>
    </row>
    <row r="690" spans="6:6" x14ac:dyDescent="0.2">
      <c r="F690" s="3"/>
    </row>
    <row r="691" spans="6:6" x14ac:dyDescent="0.2">
      <c r="F691" s="3"/>
    </row>
    <row r="692" spans="6:6" x14ac:dyDescent="0.2">
      <c r="F692" s="3"/>
    </row>
    <row r="693" spans="6:6" x14ac:dyDescent="0.2">
      <c r="F693" s="3"/>
    </row>
    <row r="694" spans="6:6" x14ac:dyDescent="0.2">
      <c r="F694" s="3"/>
    </row>
    <row r="695" spans="6:6" x14ac:dyDescent="0.2">
      <c r="F695" s="3"/>
    </row>
    <row r="696" spans="6:6" x14ac:dyDescent="0.2">
      <c r="F696" s="3"/>
    </row>
    <row r="697" spans="6:6" x14ac:dyDescent="0.2">
      <c r="F697" s="3"/>
    </row>
    <row r="698" spans="6:6" x14ac:dyDescent="0.2">
      <c r="F698" s="3"/>
    </row>
    <row r="699" spans="6:6" x14ac:dyDescent="0.2">
      <c r="F699" s="3"/>
    </row>
    <row r="700" spans="6:6" x14ac:dyDescent="0.2">
      <c r="F700" s="3"/>
    </row>
    <row r="701" spans="6:6" x14ac:dyDescent="0.2">
      <c r="F701" s="3"/>
    </row>
    <row r="702" spans="6:6" x14ac:dyDescent="0.2">
      <c r="F702" s="3"/>
    </row>
    <row r="703" spans="6:6" x14ac:dyDescent="0.2">
      <c r="F703" s="3"/>
    </row>
    <row r="704" spans="6:6" x14ac:dyDescent="0.2">
      <c r="F704" s="3"/>
    </row>
    <row r="705" spans="6:6" x14ac:dyDescent="0.2">
      <c r="F705" s="3"/>
    </row>
    <row r="706" spans="6:6" x14ac:dyDescent="0.2">
      <c r="F706" s="3"/>
    </row>
    <row r="707" spans="6:6" x14ac:dyDescent="0.2">
      <c r="F707" s="3"/>
    </row>
    <row r="708" spans="6:6" x14ac:dyDescent="0.2">
      <c r="F708" s="3"/>
    </row>
    <row r="709" spans="6:6" x14ac:dyDescent="0.2">
      <c r="F709" s="3"/>
    </row>
    <row r="710" spans="6:6" x14ac:dyDescent="0.2">
      <c r="F710" s="3"/>
    </row>
    <row r="711" spans="6:6" x14ac:dyDescent="0.2">
      <c r="F711" s="3"/>
    </row>
    <row r="712" spans="6:6" x14ac:dyDescent="0.2">
      <c r="F712" s="3"/>
    </row>
    <row r="713" spans="6:6" x14ac:dyDescent="0.2">
      <c r="F713" s="3"/>
    </row>
    <row r="714" spans="6:6" x14ac:dyDescent="0.2">
      <c r="F714" s="3"/>
    </row>
    <row r="715" spans="6:6" x14ac:dyDescent="0.2">
      <c r="F715" s="3"/>
    </row>
    <row r="716" spans="6:6" x14ac:dyDescent="0.2">
      <c r="F716" s="3"/>
    </row>
    <row r="717" spans="6:6" x14ac:dyDescent="0.2">
      <c r="F717" s="3"/>
    </row>
    <row r="718" spans="6:6" x14ac:dyDescent="0.2">
      <c r="F718" s="3"/>
    </row>
    <row r="719" spans="6:6" x14ac:dyDescent="0.2">
      <c r="F719" s="3"/>
    </row>
    <row r="720" spans="6:6" x14ac:dyDescent="0.2">
      <c r="F720" s="3"/>
    </row>
    <row r="721" spans="6:6" x14ac:dyDescent="0.2">
      <c r="F721" s="3"/>
    </row>
    <row r="722" spans="6:6" x14ac:dyDescent="0.2">
      <c r="F722" s="3"/>
    </row>
    <row r="723" spans="6:6" x14ac:dyDescent="0.2">
      <c r="F723" s="3"/>
    </row>
    <row r="724" spans="6:6" x14ac:dyDescent="0.2">
      <c r="F724" s="3"/>
    </row>
    <row r="725" spans="6:6" x14ac:dyDescent="0.2">
      <c r="F725" s="3"/>
    </row>
    <row r="726" spans="6:6" x14ac:dyDescent="0.2">
      <c r="F726" s="3"/>
    </row>
    <row r="727" spans="6:6" x14ac:dyDescent="0.2">
      <c r="F727" s="3"/>
    </row>
    <row r="728" spans="6:6" x14ac:dyDescent="0.2">
      <c r="F728" s="3"/>
    </row>
    <row r="729" spans="6:6" x14ac:dyDescent="0.2">
      <c r="F729" s="3"/>
    </row>
    <row r="730" spans="6:6" x14ac:dyDescent="0.2">
      <c r="F730" s="3"/>
    </row>
    <row r="731" spans="6:6" x14ac:dyDescent="0.2">
      <c r="F731" s="3"/>
    </row>
    <row r="732" spans="6:6" x14ac:dyDescent="0.2">
      <c r="F732" s="3"/>
    </row>
    <row r="733" spans="6:6" x14ac:dyDescent="0.2">
      <c r="F733" s="3"/>
    </row>
    <row r="734" spans="6:6" x14ac:dyDescent="0.2">
      <c r="F734" s="3"/>
    </row>
    <row r="735" spans="6:6" x14ac:dyDescent="0.2">
      <c r="F735" s="3"/>
    </row>
    <row r="736" spans="6:6" x14ac:dyDescent="0.2">
      <c r="F736" s="3"/>
    </row>
    <row r="737" spans="6:6" x14ac:dyDescent="0.2">
      <c r="F737" s="3"/>
    </row>
    <row r="738" spans="6:6" x14ac:dyDescent="0.2">
      <c r="F738" s="3"/>
    </row>
    <row r="739" spans="6:6" x14ac:dyDescent="0.2">
      <c r="F739" s="3"/>
    </row>
    <row r="740" spans="6:6" x14ac:dyDescent="0.2">
      <c r="F740" s="3"/>
    </row>
    <row r="741" spans="6:6" x14ac:dyDescent="0.2">
      <c r="F741" s="3"/>
    </row>
    <row r="742" spans="6:6" x14ac:dyDescent="0.2">
      <c r="F742" s="3"/>
    </row>
    <row r="743" spans="6:6" x14ac:dyDescent="0.2">
      <c r="F743" s="3"/>
    </row>
    <row r="744" spans="6:6" x14ac:dyDescent="0.2">
      <c r="F744" s="3"/>
    </row>
    <row r="745" spans="6:6" x14ac:dyDescent="0.2">
      <c r="F745" s="3"/>
    </row>
    <row r="746" spans="6:6" x14ac:dyDescent="0.2">
      <c r="F746" s="3"/>
    </row>
    <row r="747" spans="6:6" x14ac:dyDescent="0.2">
      <c r="F747" s="3"/>
    </row>
    <row r="748" spans="6:6" x14ac:dyDescent="0.2">
      <c r="F748" s="3"/>
    </row>
    <row r="749" spans="6:6" x14ac:dyDescent="0.2">
      <c r="F749" s="3"/>
    </row>
    <row r="750" spans="6:6" x14ac:dyDescent="0.2">
      <c r="F750" s="3"/>
    </row>
    <row r="751" spans="6:6" x14ac:dyDescent="0.2">
      <c r="F751" s="3"/>
    </row>
    <row r="752" spans="6:6" x14ac:dyDescent="0.2">
      <c r="F752" s="3"/>
    </row>
    <row r="753" spans="6:6" x14ac:dyDescent="0.2">
      <c r="F753" s="3"/>
    </row>
    <row r="754" spans="6:6" x14ac:dyDescent="0.2">
      <c r="F754" s="3"/>
    </row>
    <row r="755" spans="6:6" x14ac:dyDescent="0.2">
      <c r="F755" s="3"/>
    </row>
    <row r="756" spans="6:6" x14ac:dyDescent="0.2">
      <c r="F756" s="3"/>
    </row>
    <row r="757" spans="6:6" x14ac:dyDescent="0.2">
      <c r="F757" s="3"/>
    </row>
    <row r="758" spans="6:6" x14ac:dyDescent="0.2">
      <c r="F758" s="3"/>
    </row>
    <row r="759" spans="6:6" x14ac:dyDescent="0.2">
      <c r="F759" s="3"/>
    </row>
    <row r="760" spans="6:6" x14ac:dyDescent="0.2">
      <c r="F760" s="3"/>
    </row>
    <row r="761" spans="6:6" x14ac:dyDescent="0.2">
      <c r="F761" s="3"/>
    </row>
    <row r="762" spans="6:6" x14ac:dyDescent="0.2">
      <c r="F762" s="3"/>
    </row>
    <row r="763" spans="6:6" x14ac:dyDescent="0.2">
      <c r="F763" s="3"/>
    </row>
    <row r="764" spans="6:6" x14ac:dyDescent="0.2">
      <c r="F764" s="3"/>
    </row>
    <row r="765" spans="6:6" x14ac:dyDescent="0.2">
      <c r="F765" s="3"/>
    </row>
    <row r="766" spans="6:6" x14ac:dyDescent="0.2">
      <c r="F766" s="3"/>
    </row>
    <row r="767" spans="6:6" x14ac:dyDescent="0.2">
      <c r="F767" s="3"/>
    </row>
    <row r="768" spans="6:6" x14ac:dyDescent="0.2">
      <c r="F768" s="3"/>
    </row>
    <row r="769" spans="6:6" x14ac:dyDescent="0.2">
      <c r="F769" s="3"/>
    </row>
    <row r="770" spans="6:6" x14ac:dyDescent="0.2">
      <c r="F770" s="3"/>
    </row>
    <row r="771" spans="6:6" x14ac:dyDescent="0.2">
      <c r="F771" s="3"/>
    </row>
    <row r="772" spans="6:6" x14ac:dyDescent="0.2">
      <c r="F772" s="3"/>
    </row>
    <row r="773" spans="6:6" x14ac:dyDescent="0.2">
      <c r="F773" s="3"/>
    </row>
    <row r="774" spans="6:6" x14ac:dyDescent="0.2">
      <c r="F774" s="3"/>
    </row>
    <row r="775" spans="6:6" x14ac:dyDescent="0.2">
      <c r="F775" s="3"/>
    </row>
    <row r="776" spans="6:6" x14ac:dyDescent="0.2">
      <c r="F776" s="3"/>
    </row>
    <row r="777" spans="6:6" x14ac:dyDescent="0.2">
      <c r="F777" s="3"/>
    </row>
    <row r="778" spans="6:6" x14ac:dyDescent="0.2">
      <c r="F778" s="3"/>
    </row>
    <row r="779" spans="6:6" x14ac:dyDescent="0.2">
      <c r="F779" s="3"/>
    </row>
    <row r="780" spans="6:6" x14ac:dyDescent="0.2">
      <c r="F780" s="3"/>
    </row>
    <row r="781" spans="6:6" x14ac:dyDescent="0.2">
      <c r="F781" s="3"/>
    </row>
    <row r="782" spans="6:6" x14ac:dyDescent="0.2">
      <c r="F782" s="3"/>
    </row>
    <row r="783" spans="6:6" x14ac:dyDescent="0.2">
      <c r="F783" s="3"/>
    </row>
    <row r="784" spans="6:6" x14ac:dyDescent="0.2">
      <c r="F784" s="3"/>
    </row>
    <row r="785" spans="6:6" x14ac:dyDescent="0.2">
      <c r="F785" s="3"/>
    </row>
    <row r="786" spans="6:6" x14ac:dyDescent="0.2">
      <c r="F786" s="3"/>
    </row>
    <row r="787" spans="6:6" x14ac:dyDescent="0.2">
      <c r="F787" s="3"/>
    </row>
    <row r="788" spans="6:6" x14ac:dyDescent="0.2">
      <c r="F788" s="3"/>
    </row>
    <row r="789" spans="6:6" x14ac:dyDescent="0.2">
      <c r="F789" s="3"/>
    </row>
    <row r="790" spans="6:6" x14ac:dyDescent="0.2">
      <c r="F790" s="3"/>
    </row>
    <row r="791" spans="6:6" x14ac:dyDescent="0.2">
      <c r="F791" s="3"/>
    </row>
    <row r="792" spans="6:6" x14ac:dyDescent="0.2">
      <c r="F792" s="3"/>
    </row>
    <row r="793" spans="6:6" x14ac:dyDescent="0.2">
      <c r="F793" s="3"/>
    </row>
    <row r="794" spans="6:6" x14ac:dyDescent="0.2">
      <c r="F794" s="3"/>
    </row>
    <row r="795" spans="6:6" x14ac:dyDescent="0.2">
      <c r="F795" s="3"/>
    </row>
    <row r="796" spans="6:6" x14ac:dyDescent="0.2">
      <c r="F796" s="3"/>
    </row>
    <row r="797" spans="6:6" x14ac:dyDescent="0.2">
      <c r="F797" s="3"/>
    </row>
    <row r="798" spans="6:6" x14ac:dyDescent="0.2">
      <c r="F798" s="3"/>
    </row>
    <row r="799" spans="6:6" x14ac:dyDescent="0.2">
      <c r="F799" s="3"/>
    </row>
    <row r="800" spans="6:6" x14ac:dyDescent="0.2">
      <c r="F800" s="3"/>
    </row>
    <row r="801" spans="6:6" x14ac:dyDescent="0.2">
      <c r="F801" s="3"/>
    </row>
    <row r="802" spans="6:6" x14ac:dyDescent="0.2">
      <c r="F802" s="3"/>
    </row>
    <row r="803" spans="6:6" x14ac:dyDescent="0.2">
      <c r="F803" s="3"/>
    </row>
    <row r="804" spans="6:6" x14ac:dyDescent="0.2">
      <c r="F804" s="3"/>
    </row>
    <row r="805" spans="6:6" x14ac:dyDescent="0.2">
      <c r="F805" s="3"/>
    </row>
    <row r="806" spans="6:6" x14ac:dyDescent="0.2">
      <c r="F806" s="3"/>
    </row>
    <row r="807" spans="6:6" x14ac:dyDescent="0.2">
      <c r="F807" s="3"/>
    </row>
    <row r="808" spans="6:6" x14ac:dyDescent="0.2">
      <c r="F808" s="3"/>
    </row>
    <row r="809" spans="6:6" x14ac:dyDescent="0.2">
      <c r="F809" s="3"/>
    </row>
    <row r="810" spans="6:6" x14ac:dyDescent="0.2">
      <c r="F810" s="3"/>
    </row>
    <row r="811" spans="6:6" x14ac:dyDescent="0.2">
      <c r="F811" s="3"/>
    </row>
    <row r="812" spans="6:6" x14ac:dyDescent="0.2">
      <c r="F812" s="3"/>
    </row>
    <row r="813" spans="6:6" x14ac:dyDescent="0.2">
      <c r="F813" s="3"/>
    </row>
    <row r="814" spans="6:6" x14ac:dyDescent="0.2">
      <c r="F814" s="3"/>
    </row>
    <row r="815" spans="6:6" x14ac:dyDescent="0.2">
      <c r="F815" s="3"/>
    </row>
    <row r="816" spans="6:6" x14ac:dyDescent="0.2">
      <c r="F816" s="3"/>
    </row>
    <row r="817" spans="6:6" x14ac:dyDescent="0.2">
      <c r="F817" s="3"/>
    </row>
    <row r="818" spans="6:6" x14ac:dyDescent="0.2">
      <c r="F818" s="3"/>
    </row>
    <row r="819" spans="6:6" x14ac:dyDescent="0.2">
      <c r="F819" s="3"/>
    </row>
    <row r="820" spans="6:6" x14ac:dyDescent="0.2">
      <c r="F820" s="3"/>
    </row>
    <row r="821" spans="6:6" x14ac:dyDescent="0.2">
      <c r="F821" s="3"/>
    </row>
    <row r="822" spans="6:6" x14ac:dyDescent="0.2">
      <c r="F822" s="3"/>
    </row>
    <row r="823" spans="6:6" x14ac:dyDescent="0.2">
      <c r="F823" s="3"/>
    </row>
    <row r="824" spans="6:6" x14ac:dyDescent="0.2">
      <c r="F824" s="3"/>
    </row>
    <row r="825" spans="6:6" x14ac:dyDescent="0.2">
      <c r="F825" s="3"/>
    </row>
    <row r="826" spans="6:6" x14ac:dyDescent="0.2">
      <c r="F826" s="3"/>
    </row>
    <row r="827" spans="6:6" x14ac:dyDescent="0.2">
      <c r="F827" s="3"/>
    </row>
    <row r="828" spans="6:6" x14ac:dyDescent="0.2">
      <c r="F828" s="3"/>
    </row>
    <row r="829" spans="6:6" x14ac:dyDescent="0.2">
      <c r="F829" s="3"/>
    </row>
    <row r="830" spans="6:6" x14ac:dyDescent="0.2">
      <c r="F830" s="3"/>
    </row>
    <row r="831" spans="6:6" x14ac:dyDescent="0.2">
      <c r="F831" s="3"/>
    </row>
    <row r="832" spans="6:6" x14ac:dyDescent="0.2">
      <c r="F832" s="3"/>
    </row>
    <row r="833" spans="6:6" x14ac:dyDescent="0.2">
      <c r="F833" s="3"/>
    </row>
    <row r="834" spans="6:6" x14ac:dyDescent="0.2">
      <c r="F834" s="3"/>
    </row>
    <row r="835" spans="6:6" x14ac:dyDescent="0.2">
      <c r="F835" s="3"/>
    </row>
    <row r="836" spans="6:6" x14ac:dyDescent="0.2">
      <c r="F836" s="3"/>
    </row>
    <row r="837" spans="6:6" x14ac:dyDescent="0.2">
      <c r="F837" s="3"/>
    </row>
    <row r="838" spans="6:6" x14ac:dyDescent="0.2">
      <c r="F838" s="3"/>
    </row>
    <row r="839" spans="6:6" x14ac:dyDescent="0.2">
      <c r="F839" s="3"/>
    </row>
    <row r="840" spans="6:6" x14ac:dyDescent="0.2">
      <c r="F840" s="3"/>
    </row>
    <row r="841" spans="6:6" x14ac:dyDescent="0.2">
      <c r="F841" s="3"/>
    </row>
    <row r="842" spans="6:6" x14ac:dyDescent="0.2">
      <c r="F842" s="3"/>
    </row>
    <row r="843" spans="6:6" x14ac:dyDescent="0.2">
      <c r="F843" s="3"/>
    </row>
    <row r="844" spans="6:6" x14ac:dyDescent="0.2">
      <c r="F844" s="3"/>
    </row>
    <row r="845" spans="6:6" x14ac:dyDescent="0.2">
      <c r="F845" s="3"/>
    </row>
    <row r="846" spans="6:6" x14ac:dyDescent="0.2">
      <c r="F846" s="3"/>
    </row>
    <row r="847" spans="6:6" x14ac:dyDescent="0.2">
      <c r="F847" s="3"/>
    </row>
    <row r="848" spans="6:6" x14ac:dyDescent="0.2">
      <c r="F848" s="3"/>
    </row>
    <row r="849" spans="6:6" x14ac:dyDescent="0.2">
      <c r="F849" s="3"/>
    </row>
    <row r="850" spans="6:6" x14ac:dyDescent="0.2">
      <c r="F850" s="3"/>
    </row>
    <row r="851" spans="6:6" x14ac:dyDescent="0.2">
      <c r="F851" s="3"/>
    </row>
    <row r="852" spans="6:6" x14ac:dyDescent="0.2">
      <c r="F852" s="3"/>
    </row>
    <row r="853" spans="6:6" x14ac:dyDescent="0.2">
      <c r="F853" s="3"/>
    </row>
    <row r="854" spans="6:6" x14ac:dyDescent="0.2">
      <c r="F854" s="3"/>
    </row>
    <row r="855" spans="6:6" x14ac:dyDescent="0.2">
      <c r="F855" s="3"/>
    </row>
    <row r="856" spans="6:6" x14ac:dyDescent="0.2">
      <c r="F856" s="3"/>
    </row>
    <row r="857" spans="6:6" x14ac:dyDescent="0.2">
      <c r="F857" s="3"/>
    </row>
    <row r="858" spans="6:6" x14ac:dyDescent="0.2">
      <c r="F858" s="3"/>
    </row>
    <row r="859" spans="6:6" x14ac:dyDescent="0.2">
      <c r="F859" s="3"/>
    </row>
    <row r="860" spans="6:6" x14ac:dyDescent="0.2">
      <c r="F860" s="3"/>
    </row>
    <row r="861" spans="6:6" x14ac:dyDescent="0.2">
      <c r="F861" s="3"/>
    </row>
    <row r="862" spans="6:6" x14ac:dyDescent="0.2">
      <c r="F862" s="3"/>
    </row>
    <row r="863" spans="6:6" x14ac:dyDescent="0.2">
      <c r="F863" s="3"/>
    </row>
    <row r="864" spans="6:6" x14ac:dyDescent="0.2">
      <c r="F864" s="3"/>
    </row>
    <row r="865" spans="6:6" x14ac:dyDescent="0.2">
      <c r="F865" s="3"/>
    </row>
    <row r="866" spans="6:6" x14ac:dyDescent="0.2">
      <c r="F866" s="3"/>
    </row>
    <row r="867" spans="6:6" x14ac:dyDescent="0.2">
      <c r="F867" s="3"/>
    </row>
    <row r="868" spans="6:6" x14ac:dyDescent="0.2">
      <c r="F868" s="3"/>
    </row>
    <row r="869" spans="6:6" x14ac:dyDescent="0.2">
      <c r="F869" s="3"/>
    </row>
    <row r="870" spans="6:6" x14ac:dyDescent="0.2">
      <c r="F870" s="3"/>
    </row>
    <row r="871" spans="6:6" x14ac:dyDescent="0.2">
      <c r="F871" s="3"/>
    </row>
    <row r="872" spans="6:6" x14ac:dyDescent="0.2">
      <c r="F872" s="3"/>
    </row>
    <row r="873" spans="6:6" x14ac:dyDescent="0.2">
      <c r="F873" s="3"/>
    </row>
    <row r="874" spans="6:6" x14ac:dyDescent="0.2">
      <c r="F874" s="3"/>
    </row>
    <row r="875" spans="6:6" x14ac:dyDescent="0.2">
      <c r="F875" s="3"/>
    </row>
    <row r="876" spans="6:6" x14ac:dyDescent="0.2">
      <c r="F876" s="3"/>
    </row>
    <row r="877" spans="6:6" x14ac:dyDescent="0.2">
      <c r="F877" s="3"/>
    </row>
    <row r="878" spans="6:6" x14ac:dyDescent="0.2">
      <c r="F878" s="3"/>
    </row>
    <row r="879" spans="6:6" x14ac:dyDescent="0.2">
      <c r="F879" s="3"/>
    </row>
    <row r="880" spans="6:6" x14ac:dyDescent="0.2">
      <c r="F880" s="3"/>
    </row>
    <row r="881" spans="6:6" x14ac:dyDescent="0.2">
      <c r="F881" s="3"/>
    </row>
    <row r="882" spans="6:6" x14ac:dyDescent="0.2">
      <c r="F882" s="3"/>
    </row>
    <row r="883" spans="6:6" x14ac:dyDescent="0.2">
      <c r="F883" s="3"/>
    </row>
    <row r="884" spans="6:6" x14ac:dyDescent="0.2">
      <c r="F884" s="3"/>
    </row>
    <row r="885" spans="6:6" x14ac:dyDescent="0.2">
      <c r="F885" s="3"/>
    </row>
    <row r="886" spans="6:6" x14ac:dyDescent="0.2">
      <c r="F886" s="3"/>
    </row>
    <row r="887" spans="6:6" x14ac:dyDescent="0.2">
      <c r="F887" s="3"/>
    </row>
    <row r="888" spans="6:6" x14ac:dyDescent="0.2">
      <c r="F888" s="3"/>
    </row>
    <row r="889" spans="6:6" x14ac:dyDescent="0.2">
      <c r="F889" s="3"/>
    </row>
    <row r="890" spans="6:6" x14ac:dyDescent="0.2">
      <c r="F890" s="3"/>
    </row>
    <row r="891" spans="6:6" x14ac:dyDescent="0.2">
      <c r="F891" s="3"/>
    </row>
    <row r="892" spans="6:6" x14ac:dyDescent="0.2">
      <c r="F892" s="3"/>
    </row>
    <row r="893" spans="6:6" x14ac:dyDescent="0.2">
      <c r="F893" s="3"/>
    </row>
    <row r="894" spans="6:6" x14ac:dyDescent="0.2">
      <c r="F894" s="3"/>
    </row>
    <row r="895" spans="6:6" x14ac:dyDescent="0.2">
      <c r="F895" s="3"/>
    </row>
    <row r="896" spans="6:6" x14ac:dyDescent="0.2">
      <c r="F896" s="3"/>
    </row>
    <row r="897" spans="6:6" x14ac:dyDescent="0.2">
      <c r="F897" s="3"/>
    </row>
    <row r="898" spans="6:6" x14ac:dyDescent="0.2">
      <c r="F898" s="3"/>
    </row>
    <row r="899" spans="6:6" x14ac:dyDescent="0.2">
      <c r="F899" s="3"/>
    </row>
    <row r="900" spans="6:6" x14ac:dyDescent="0.2">
      <c r="F900" s="3"/>
    </row>
    <row r="901" spans="6:6" x14ac:dyDescent="0.2">
      <c r="F901" s="3"/>
    </row>
    <row r="902" spans="6:6" x14ac:dyDescent="0.2">
      <c r="F902" s="3"/>
    </row>
    <row r="903" spans="6:6" x14ac:dyDescent="0.2">
      <c r="F903" s="3"/>
    </row>
    <row r="904" spans="6:6" x14ac:dyDescent="0.2">
      <c r="F904" s="3"/>
    </row>
    <row r="905" spans="6:6" x14ac:dyDescent="0.2">
      <c r="F905" s="3"/>
    </row>
  </sheetData>
  <sheetProtection sheet="1" objects="1" scenarios="1" sort="0" autoFilter="0"/>
  <autoFilter ref="A1:BL242" xr:uid="{00000000-0001-0000-0000-000000000000}"/>
  <phoneticPr fontId="5" type="noConversion"/>
  <hyperlinks>
    <hyperlink ref="F179" r:id="rId1" xr:uid="{00000000-0004-0000-0000-000014000000}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2"/>
  <sheetViews>
    <sheetView zoomScale="90" zoomScaleNormal="90" workbookViewId="0">
      <selection activeCell="F5" sqref="F5"/>
    </sheetView>
  </sheetViews>
  <sheetFormatPr defaultRowHeight="12.75" x14ac:dyDescent="0.2"/>
  <cols>
    <col min="1" max="1" width="17.42578125" customWidth="1"/>
    <col min="2" max="2" width="22.85546875" bestFit="1" customWidth="1"/>
    <col min="3" max="3" width="13.42578125" customWidth="1"/>
    <col min="4" max="4" width="10.42578125" hidden="1" customWidth="1"/>
    <col min="5" max="5" width="23.140625" bestFit="1" customWidth="1"/>
    <col min="6" max="6" width="48.7109375" bestFit="1" customWidth="1"/>
    <col min="7" max="7" width="27.28515625" customWidth="1"/>
  </cols>
  <sheetData>
    <row r="1" spans="1:24" ht="25.5" x14ac:dyDescent="0.2">
      <c r="A1" s="36" t="s">
        <v>402</v>
      </c>
      <c r="B1" s="45" t="s">
        <v>378</v>
      </c>
      <c r="C1" s="36" t="s">
        <v>3</v>
      </c>
      <c r="D1" s="36" t="s">
        <v>90</v>
      </c>
      <c r="E1" s="36" t="s">
        <v>1</v>
      </c>
      <c r="F1" s="36" t="s">
        <v>2</v>
      </c>
      <c r="G1" s="36" t="s">
        <v>381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47.25" customHeight="1" x14ac:dyDescent="0.2">
      <c r="A2" s="29" t="s">
        <v>403</v>
      </c>
      <c r="B2" s="29" t="s">
        <v>379</v>
      </c>
      <c r="C2" s="29" t="s">
        <v>12</v>
      </c>
      <c r="D2" s="29"/>
      <c r="E2" s="29" t="s">
        <v>158</v>
      </c>
      <c r="F2" s="29" t="s">
        <v>159</v>
      </c>
      <c r="G2" s="29" t="s">
        <v>160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s="16" customFormat="1" ht="48" customHeight="1" x14ac:dyDescent="0.2">
      <c r="A3" s="29" t="s">
        <v>403</v>
      </c>
      <c r="B3" s="29" t="s">
        <v>379</v>
      </c>
      <c r="C3" s="29" t="s">
        <v>20</v>
      </c>
      <c r="D3" s="29" t="s">
        <v>92</v>
      </c>
      <c r="E3" s="29" t="s">
        <v>456</v>
      </c>
      <c r="F3" s="29" t="s">
        <v>154</v>
      </c>
      <c r="G3" s="29" t="s">
        <v>88</v>
      </c>
    </row>
    <row r="4" spans="1:24" ht="21" customHeight="1" x14ac:dyDescent="0.2">
      <c r="A4" s="29" t="s">
        <v>403</v>
      </c>
      <c r="B4" s="29" t="s">
        <v>379</v>
      </c>
      <c r="C4" s="29" t="s">
        <v>361</v>
      </c>
      <c r="D4" s="29"/>
      <c r="E4" s="29" t="s">
        <v>362</v>
      </c>
      <c r="F4" s="29" t="s">
        <v>407</v>
      </c>
      <c r="G4" s="29" t="s">
        <v>359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20.25" customHeight="1" x14ac:dyDescent="0.2">
      <c r="A5" s="29" t="s">
        <v>403</v>
      </c>
      <c r="B5" s="29" t="s">
        <v>379</v>
      </c>
      <c r="C5" s="29" t="s">
        <v>23</v>
      </c>
      <c r="D5" s="29"/>
      <c r="E5" s="29" t="s">
        <v>108</v>
      </c>
      <c r="F5" s="29" t="s">
        <v>193</v>
      </c>
      <c r="G5" s="29" t="s">
        <v>104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31.5" customHeight="1" x14ac:dyDescent="0.2">
      <c r="A6" s="29" t="s">
        <v>403</v>
      </c>
      <c r="B6" s="29" t="s">
        <v>379</v>
      </c>
      <c r="C6" s="29" t="s">
        <v>13</v>
      </c>
      <c r="D6" s="29" t="s">
        <v>92</v>
      </c>
      <c r="E6" s="29" t="s">
        <v>456</v>
      </c>
      <c r="F6" s="29" t="s">
        <v>154</v>
      </c>
      <c r="G6" s="29" t="s">
        <v>258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0.25" customHeight="1" x14ac:dyDescent="0.2">
      <c r="A7" s="29" t="s">
        <v>403</v>
      </c>
      <c r="B7" s="29" t="s">
        <v>379</v>
      </c>
      <c r="C7" s="29" t="s">
        <v>46</v>
      </c>
      <c r="D7" s="29"/>
      <c r="E7" s="29" t="s">
        <v>457</v>
      </c>
      <c r="F7" s="29" t="s">
        <v>187</v>
      </c>
      <c r="G7" s="29" t="s">
        <v>188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22.5" customHeight="1" x14ac:dyDescent="0.2">
      <c r="A8" s="29" t="s">
        <v>403</v>
      </c>
      <c r="B8" s="29" t="s">
        <v>379</v>
      </c>
      <c r="C8" s="29" t="s">
        <v>31</v>
      </c>
      <c r="D8" s="29"/>
      <c r="E8" s="29" t="s">
        <v>108</v>
      </c>
      <c r="F8" s="29" t="s">
        <v>193</v>
      </c>
      <c r="G8" s="29" t="s">
        <v>104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7.25" customHeight="1" x14ac:dyDescent="0.2">
      <c r="A9" s="29" t="s">
        <v>403</v>
      </c>
      <c r="B9" s="29" t="s">
        <v>379</v>
      </c>
      <c r="C9" s="29" t="s">
        <v>53</v>
      </c>
      <c r="D9" s="29" t="s">
        <v>91</v>
      </c>
      <c r="E9" s="29" t="s">
        <v>156</v>
      </c>
      <c r="F9" s="29" t="s">
        <v>157</v>
      </c>
      <c r="G9" s="29">
        <v>2310471221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37.5" customHeight="1" x14ac:dyDescent="0.2">
      <c r="A10" s="29" t="s">
        <v>403</v>
      </c>
      <c r="B10" s="29" t="s">
        <v>379</v>
      </c>
      <c r="C10" s="29" t="s">
        <v>45</v>
      </c>
      <c r="D10" s="29"/>
      <c r="E10" s="29" t="s">
        <v>173</v>
      </c>
      <c r="F10" s="29" t="s">
        <v>174</v>
      </c>
      <c r="G10" s="29" t="s">
        <v>175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21" customHeight="1" x14ac:dyDescent="0.2">
      <c r="A11" s="29" t="s">
        <v>403</v>
      </c>
      <c r="B11" s="29" t="s">
        <v>379</v>
      </c>
      <c r="C11" s="29" t="s">
        <v>21</v>
      </c>
      <c r="D11" s="29" t="s">
        <v>92</v>
      </c>
      <c r="E11" s="29" t="s">
        <v>456</v>
      </c>
      <c r="F11" s="29" t="s">
        <v>154</v>
      </c>
      <c r="G11" s="29" t="s">
        <v>257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60.75" customHeight="1" x14ac:dyDescent="0.2">
      <c r="A12" s="29" t="s">
        <v>403</v>
      </c>
      <c r="B12" s="29" t="s">
        <v>379</v>
      </c>
      <c r="C12" s="29" t="s">
        <v>460</v>
      </c>
      <c r="D12" s="29" t="s">
        <v>91</v>
      </c>
      <c r="E12" s="29" t="s">
        <v>449</v>
      </c>
      <c r="F12" s="29" t="s">
        <v>408</v>
      </c>
      <c r="G12" s="29" t="s">
        <v>360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60.75" customHeight="1" x14ac:dyDescent="0.2">
      <c r="A13" s="29" t="s">
        <v>403</v>
      </c>
      <c r="B13" s="29" t="s">
        <v>379</v>
      </c>
      <c r="C13" s="29" t="s">
        <v>429</v>
      </c>
      <c r="D13" s="29"/>
      <c r="E13" s="29" t="s">
        <v>449</v>
      </c>
      <c r="F13" s="29" t="s">
        <v>408</v>
      </c>
      <c r="G13" s="29" t="s">
        <v>360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60.75" customHeight="1" x14ac:dyDescent="0.2">
      <c r="A14" s="29" t="s">
        <v>403</v>
      </c>
      <c r="B14" s="29" t="s">
        <v>379</v>
      </c>
      <c r="C14" s="29" t="s">
        <v>461</v>
      </c>
      <c r="D14" s="29"/>
      <c r="E14" s="29" t="s">
        <v>449</v>
      </c>
      <c r="F14" s="29" t="s">
        <v>408</v>
      </c>
      <c r="G14" s="29" t="s">
        <v>360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48.75" customHeight="1" x14ac:dyDescent="0.2">
      <c r="A15" s="29" t="s">
        <v>403</v>
      </c>
      <c r="B15" s="29" t="s">
        <v>379</v>
      </c>
      <c r="C15" s="29" t="s">
        <v>11</v>
      </c>
      <c r="D15" s="29"/>
      <c r="E15" s="29" t="s">
        <v>158</v>
      </c>
      <c r="F15" s="29" t="s">
        <v>159</v>
      </c>
      <c r="G15" s="29">
        <v>2310789850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43.5" customHeight="1" x14ac:dyDescent="0.2">
      <c r="A16" s="29" t="s">
        <v>403</v>
      </c>
      <c r="B16" s="29" t="s">
        <v>392</v>
      </c>
      <c r="C16" s="29" t="s">
        <v>409</v>
      </c>
      <c r="D16" s="29"/>
      <c r="E16" s="29" t="s">
        <v>93</v>
      </c>
      <c r="F16" s="28" t="s">
        <v>95</v>
      </c>
      <c r="G16" s="29">
        <v>2310928688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21.75" customHeight="1" x14ac:dyDescent="0.2">
      <c r="A17" s="29" t="s">
        <v>403</v>
      </c>
      <c r="B17" s="29" t="s">
        <v>392</v>
      </c>
      <c r="C17" s="29" t="s">
        <v>409</v>
      </c>
      <c r="D17" s="29"/>
      <c r="E17" s="29" t="s">
        <v>94</v>
      </c>
      <c r="F17" s="29" t="s">
        <v>184</v>
      </c>
      <c r="G17" s="29">
        <v>2310476166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7.25" customHeight="1" x14ac:dyDescent="0.2">
      <c r="A18" s="29" t="s">
        <v>403</v>
      </c>
      <c r="B18" s="29" t="s">
        <v>392</v>
      </c>
      <c r="C18" s="29" t="s">
        <v>409</v>
      </c>
      <c r="D18" s="29"/>
      <c r="E18" s="29" t="s">
        <v>331</v>
      </c>
      <c r="F18" s="29" t="s">
        <v>252</v>
      </c>
      <c r="G18" s="29" t="s">
        <v>253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24.75" customHeight="1" x14ac:dyDescent="0.2">
      <c r="A19" s="29" t="s">
        <v>403</v>
      </c>
      <c r="B19" s="29" t="s">
        <v>392</v>
      </c>
      <c r="C19" s="29" t="s">
        <v>409</v>
      </c>
      <c r="D19" s="29"/>
      <c r="E19" s="29" t="s">
        <v>173</v>
      </c>
      <c r="F19" s="29" t="s">
        <v>174</v>
      </c>
      <c r="G19" s="29" t="s">
        <v>175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24" customHeight="1" x14ac:dyDescent="0.2">
      <c r="A20" s="29" t="s">
        <v>403</v>
      </c>
      <c r="B20" s="29" t="s">
        <v>392</v>
      </c>
      <c r="C20" s="29" t="s">
        <v>409</v>
      </c>
      <c r="D20" s="29"/>
      <c r="E20" s="29" t="s">
        <v>108</v>
      </c>
      <c r="F20" s="29" t="s">
        <v>193</v>
      </c>
      <c r="G20" s="29" t="s">
        <v>104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24" customHeight="1" x14ac:dyDescent="0.2">
      <c r="A21" s="29" t="s">
        <v>403</v>
      </c>
      <c r="B21" s="29" t="s">
        <v>392</v>
      </c>
      <c r="C21" s="29" t="s">
        <v>409</v>
      </c>
      <c r="D21" s="29"/>
      <c r="E21" s="29" t="s">
        <v>362</v>
      </c>
      <c r="F21" s="29" t="s">
        <v>407</v>
      </c>
      <c r="G21" s="29" t="s">
        <v>359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24.75" customHeight="1" x14ac:dyDescent="0.2">
      <c r="A22" s="29" t="s">
        <v>404</v>
      </c>
      <c r="B22" s="29" t="s">
        <v>392</v>
      </c>
      <c r="C22" s="29" t="s">
        <v>409</v>
      </c>
      <c r="D22" s="29" t="s">
        <v>165</v>
      </c>
      <c r="E22" s="29" t="s">
        <v>165</v>
      </c>
      <c r="F22" s="29" t="s">
        <v>166</v>
      </c>
      <c r="G22" s="29" t="s">
        <v>167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</sheetData>
  <sheetProtection sheet="1" objects="1" scenarios="1" sort="0" autoFilter="0"/>
  <autoFilter ref="A1:I22" xr:uid="{00000000-0001-0000-0200-000000000000}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B24C-6CCB-483D-A65B-96EEB7475421}">
  <dimension ref="A1:W88"/>
  <sheetViews>
    <sheetView zoomScale="90" zoomScaleNormal="90" workbookViewId="0">
      <selection activeCell="G21" sqref="G21"/>
    </sheetView>
  </sheetViews>
  <sheetFormatPr defaultRowHeight="12.75" x14ac:dyDescent="0.2"/>
  <cols>
    <col min="1" max="1" width="12.7109375" bestFit="1" customWidth="1"/>
    <col min="2" max="2" width="15.42578125" bestFit="1" customWidth="1"/>
    <col min="3" max="3" width="22.85546875" bestFit="1" customWidth="1"/>
    <col min="4" max="4" width="13.42578125" bestFit="1" customWidth="1"/>
    <col min="5" max="5" width="44.5703125" bestFit="1" customWidth="1"/>
    <col min="6" max="6" width="47.28515625" bestFit="1" customWidth="1"/>
    <col min="7" max="7" width="35.85546875" bestFit="1" customWidth="1"/>
  </cols>
  <sheetData>
    <row r="1" spans="1:23" ht="24" x14ac:dyDescent="0.2">
      <c r="A1" s="25" t="s">
        <v>402</v>
      </c>
      <c r="B1" s="25" t="s">
        <v>378</v>
      </c>
      <c r="C1" s="18" t="s">
        <v>59</v>
      </c>
      <c r="D1" s="18" t="s">
        <v>3</v>
      </c>
      <c r="E1" s="18" t="s">
        <v>1</v>
      </c>
      <c r="F1" s="18" t="s">
        <v>2</v>
      </c>
      <c r="G1" s="18" t="s">
        <v>381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x14ac:dyDescent="0.2">
      <c r="A2" s="29" t="s">
        <v>403</v>
      </c>
      <c r="B2" s="23" t="s">
        <v>379</v>
      </c>
      <c r="C2" s="19" t="s">
        <v>297</v>
      </c>
      <c r="D2" s="19" t="s">
        <v>145</v>
      </c>
      <c r="E2" s="19" t="s">
        <v>298</v>
      </c>
      <c r="F2" s="30" t="s">
        <v>437</v>
      </c>
      <c r="G2" s="29" t="s">
        <v>299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x14ac:dyDescent="0.2">
      <c r="A3" s="29" t="s">
        <v>403</v>
      </c>
      <c r="B3" s="23" t="s">
        <v>379</v>
      </c>
      <c r="C3" s="19" t="s">
        <v>297</v>
      </c>
      <c r="D3" s="19" t="s">
        <v>181</v>
      </c>
      <c r="E3" s="19" t="s">
        <v>298</v>
      </c>
      <c r="F3" s="30" t="s">
        <v>437</v>
      </c>
      <c r="G3" s="29" t="s">
        <v>299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x14ac:dyDescent="0.2">
      <c r="A4" s="29" t="s">
        <v>403</v>
      </c>
      <c r="B4" s="23" t="s">
        <v>379</v>
      </c>
      <c r="C4" s="19" t="s">
        <v>297</v>
      </c>
      <c r="D4" s="19" t="s">
        <v>38</v>
      </c>
      <c r="E4" s="19" t="s">
        <v>298</v>
      </c>
      <c r="F4" s="30" t="s">
        <v>437</v>
      </c>
      <c r="G4" s="29" t="s">
        <v>299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x14ac:dyDescent="0.2">
      <c r="A5" s="29" t="s">
        <v>403</v>
      </c>
      <c r="B5" s="23" t="s">
        <v>379</v>
      </c>
      <c r="C5" s="19" t="s">
        <v>297</v>
      </c>
      <c r="D5" s="19" t="s">
        <v>53</v>
      </c>
      <c r="E5" s="19" t="s">
        <v>298</v>
      </c>
      <c r="F5" s="30" t="s">
        <v>437</v>
      </c>
      <c r="G5" s="29" t="s">
        <v>299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x14ac:dyDescent="0.2">
      <c r="A6" s="29" t="s">
        <v>403</v>
      </c>
      <c r="B6" s="23" t="s">
        <v>392</v>
      </c>
      <c r="C6" s="19" t="s">
        <v>297</v>
      </c>
      <c r="D6" s="29" t="s">
        <v>409</v>
      </c>
      <c r="E6" s="19" t="s">
        <v>298</v>
      </c>
      <c r="F6" s="30" t="s">
        <v>437</v>
      </c>
      <c r="G6" s="29" t="s">
        <v>307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x14ac:dyDescent="0.2">
      <c r="A7" s="29" t="s">
        <v>403</v>
      </c>
      <c r="B7" s="23" t="s">
        <v>379</v>
      </c>
      <c r="C7" s="29" t="s">
        <v>194</v>
      </c>
      <c r="D7" s="29" t="s">
        <v>181</v>
      </c>
      <c r="E7" s="29" t="s">
        <v>129</v>
      </c>
      <c r="F7" s="30" t="s">
        <v>130</v>
      </c>
      <c r="G7" s="29" t="s">
        <v>453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x14ac:dyDescent="0.2">
      <c r="A8" s="29" t="s">
        <v>403</v>
      </c>
      <c r="B8" s="23" t="s">
        <v>379</v>
      </c>
      <c r="C8" s="29" t="s">
        <v>194</v>
      </c>
      <c r="D8" s="29" t="s">
        <v>131</v>
      </c>
      <c r="E8" s="29" t="s">
        <v>129</v>
      </c>
      <c r="F8" s="30" t="s">
        <v>130</v>
      </c>
      <c r="G8" s="29" t="s">
        <v>453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x14ac:dyDescent="0.2">
      <c r="A9" s="29" t="s">
        <v>403</v>
      </c>
      <c r="B9" s="23" t="s">
        <v>379</v>
      </c>
      <c r="C9" s="29" t="s">
        <v>194</v>
      </c>
      <c r="D9" s="29" t="s">
        <v>38</v>
      </c>
      <c r="E9" s="29" t="s">
        <v>129</v>
      </c>
      <c r="F9" s="30" t="s">
        <v>130</v>
      </c>
      <c r="G9" s="29" t="s">
        <v>453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x14ac:dyDescent="0.2">
      <c r="A10" s="29" t="s">
        <v>403</v>
      </c>
      <c r="B10" s="23" t="s">
        <v>379</v>
      </c>
      <c r="C10" s="29" t="s">
        <v>194</v>
      </c>
      <c r="D10" s="29" t="s">
        <v>53</v>
      </c>
      <c r="E10" s="29" t="s">
        <v>129</v>
      </c>
      <c r="F10" s="30" t="s">
        <v>130</v>
      </c>
      <c r="G10" s="29" t="s">
        <v>453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x14ac:dyDescent="0.2">
      <c r="A11" s="29" t="s">
        <v>403</v>
      </c>
      <c r="B11" s="23" t="s">
        <v>392</v>
      </c>
      <c r="C11" s="29" t="s">
        <v>194</v>
      </c>
      <c r="D11" s="29" t="s">
        <v>409</v>
      </c>
      <c r="E11" s="29" t="s">
        <v>195</v>
      </c>
      <c r="F11" s="30" t="s">
        <v>196</v>
      </c>
      <c r="G11" s="29" t="s">
        <v>197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x14ac:dyDescent="0.2">
      <c r="A12" s="29" t="s">
        <v>403</v>
      </c>
      <c r="B12" s="23" t="s">
        <v>379</v>
      </c>
      <c r="C12" s="32" t="s">
        <v>198</v>
      </c>
      <c r="D12" s="32" t="s">
        <v>15</v>
      </c>
      <c r="E12" s="32" t="s">
        <v>292</v>
      </c>
      <c r="F12" s="30" t="s">
        <v>293</v>
      </c>
      <c r="G12" s="29">
        <v>2610524190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x14ac:dyDescent="0.2">
      <c r="A13" s="29" t="s">
        <v>403</v>
      </c>
      <c r="B13" s="23" t="s">
        <v>379</v>
      </c>
      <c r="C13" s="32" t="s">
        <v>198</v>
      </c>
      <c r="D13" s="32" t="s">
        <v>53</v>
      </c>
      <c r="E13" s="32" t="s">
        <v>292</v>
      </c>
      <c r="F13" s="32" t="s">
        <v>293</v>
      </c>
      <c r="G13" s="29">
        <v>2610524190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x14ac:dyDescent="0.2">
      <c r="A14" s="29" t="s">
        <v>403</v>
      </c>
      <c r="B14" s="23" t="s">
        <v>379</v>
      </c>
      <c r="C14" s="32" t="s">
        <v>198</v>
      </c>
      <c r="D14" s="32" t="s">
        <v>21</v>
      </c>
      <c r="E14" s="32" t="s">
        <v>292</v>
      </c>
      <c r="F14" s="32" t="s">
        <v>293</v>
      </c>
      <c r="G14" s="29">
        <v>2610524190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x14ac:dyDescent="0.2">
      <c r="A15" s="29" t="s">
        <v>403</v>
      </c>
      <c r="B15" s="23" t="s">
        <v>379</v>
      </c>
      <c r="C15" s="19" t="s">
        <v>282</v>
      </c>
      <c r="D15" s="19" t="s">
        <v>45</v>
      </c>
      <c r="E15" s="30" t="s">
        <v>285</v>
      </c>
      <c r="F15" s="30" t="s">
        <v>283</v>
      </c>
      <c r="G15" s="29">
        <v>2521057070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x14ac:dyDescent="0.2">
      <c r="A16" s="29" t="s">
        <v>403</v>
      </c>
      <c r="B16" s="23" t="s">
        <v>392</v>
      </c>
      <c r="C16" s="19" t="s">
        <v>282</v>
      </c>
      <c r="D16" s="29" t="s">
        <v>409</v>
      </c>
      <c r="E16" s="30" t="s">
        <v>285</v>
      </c>
      <c r="F16" s="30" t="s">
        <v>283</v>
      </c>
      <c r="G16" s="19">
        <v>2521057070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x14ac:dyDescent="0.2">
      <c r="A17" s="29" t="s">
        <v>403</v>
      </c>
      <c r="B17" s="23" t="s">
        <v>379</v>
      </c>
      <c r="C17" s="29" t="s">
        <v>199</v>
      </c>
      <c r="D17" s="29" t="s">
        <v>34</v>
      </c>
      <c r="E17" s="29" t="s">
        <v>200</v>
      </c>
      <c r="F17" s="30" t="s">
        <v>201</v>
      </c>
      <c r="G17" s="29" t="s">
        <v>202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x14ac:dyDescent="0.2">
      <c r="A18" s="29" t="s">
        <v>403</v>
      </c>
      <c r="B18" s="23" t="s">
        <v>392</v>
      </c>
      <c r="C18" s="29" t="s">
        <v>199</v>
      </c>
      <c r="D18" s="29" t="s">
        <v>409</v>
      </c>
      <c r="E18" s="29" t="s">
        <v>200</v>
      </c>
      <c r="F18" s="30" t="s">
        <v>201</v>
      </c>
      <c r="G18" s="29" t="s">
        <v>202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5.5" x14ac:dyDescent="0.2">
      <c r="A19" s="29" t="s">
        <v>403</v>
      </c>
      <c r="B19" s="23" t="s">
        <v>379</v>
      </c>
      <c r="C19" s="19" t="s">
        <v>284</v>
      </c>
      <c r="D19" s="19" t="s">
        <v>45</v>
      </c>
      <c r="E19" s="30" t="s">
        <v>285</v>
      </c>
      <c r="F19" s="30" t="s">
        <v>439</v>
      </c>
      <c r="G19" s="19">
        <v>2510622180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5.5" x14ac:dyDescent="0.2">
      <c r="A20" s="29" t="s">
        <v>403</v>
      </c>
      <c r="B20" s="23" t="s">
        <v>392</v>
      </c>
      <c r="C20" s="19" t="s">
        <v>284</v>
      </c>
      <c r="D20" s="29" t="s">
        <v>409</v>
      </c>
      <c r="E20" s="30" t="s">
        <v>285</v>
      </c>
      <c r="F20" s="30" t="s">
        <v>439</v>
      </c>
      <c r="G20" s="19">
        <v>2510622180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25.5" x14ac:dyDescent="0.2">
      <c r="A21" s="29" t="s">
        <v>403</v>
      </c>
      <c r="B21" s="23" t="s">
        <v>379</v>
      </c>
      <c r="C21" s="33" t="s">
        <v>161</v>
      </c>
      <c r="D21" s="23" t="s">
        <v>53</v>
      </c>
      <c r="E21" s="33" t="s">
        <v>162</v>
      </c>
      <c r="F21" s="31" t="s">
        <v>163</v>
      </c>
      <c r="G21" s="33" t="s">
        <v>164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1:23" x14ac:dyDescent="0.2">
      <c r="A22" s="29" t="s">
        <v>403</v>
      </c>
      <c r="B22" s="23" t="s">
        <v>379</v>
      </c>
      <c r="C22" s="33" t="s">
        <v>161</v>
      </c>
      <c r="D22" s="23" t="s">
        <v>34</v>
      </c>
      <c r="E22" s="24" t="s">
        <v>340</v>
      </c>
      <c r="F22" s="31" t="s">
        <v>438</v>
      </c>
      <c r="G22" s="29">
        <v>2351029418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x14ac:dyDescent="0.2">
      <c r="A23" s="29" t="s">
        <v>403</v>
      </c>
      <c r="B23" s="23" t="s">
        <v>379</v>
      </c>
      <c r="C23" s="33" t="s">
        <v>161</v>
      </c>
      <c r="D23" s="23" t="s">
        <v>40</v>
      </c>
      <c r="E23" s="24" t="s">
        <v>340</v>
      </c>
      <c r="F23" s="31" t="s">
        <v>438</v>
      </c>
      <c r="G23" s="29">
        <v>2351029418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x14ac:dyDescent="0.2">
      <c r="A24" s="29" t="s">
        <v>403</v>
      </c>
      <c r="B24" s="23" t="s">
        <v>392</v>
      </c>
      <c r="C24" s="33" t="s">
        <v>161</v>
      </c>
      <c r="D24" s="29" t="s">
        <v>409</v>
      </c>
      <c r="E24" s="24" t="s">
        <v>340</v>
      </c>
      <c r="F24" s="31" t="s">
        <v>438</v>
      </c>
      <c r="G24" s="29">
        <v>2351029418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x14ac:dyDescent="0.2">
      <c r="A25" s="29" t="s">
        <v>403</v>
      </c>
      <c r="B25" s="23" t="s">
        <v>392</v>
      </c>
      <c r="C25" s="29" t="s">
        <v>301</v>
      </c>
      <c r="D25" s="29" t="s">
        <v>409</v>
      </c>
      <c r="E25" s="19" t="s">
        <v>302</v>
      </c>
      <c r="F25" s="30" t="s">
        <v>436</v>
      </c>
      <c r="G25" s="29">
        <v>2531026395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x14ac:dyDescent="0.2">
      <c r="A26" s="29" t="s">
        <v>403</v>
      </c>
      <c r="B26" s="23" t="s">
        <v>379</v>
      </c>
      <c r="C26" s="29" t="s">
        <v>301</v>
      </c>
      <c r="D26" s="29" t="s">
        <v>34</v>
      </c>
      <c r="E26" s="19" t="s">
        <v>302</v>
      </c>
      <c r="F26" s="30" t="s">
        <v>436</v>
      </c>
      <c r="G26" s="29">
        <v>2531026395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x14ac:dyDescent="0.2">
      <c r="A27" s="29" t="s">
        <v>403</v>
      </c>
      <c r="B27" s="23" t="s">
        <v>379</v>
      </c>
      <c r="C27" s="29" t="s">
        <v>301</v>
      </c>
      <c r="D27" s="29" t="s">
        <v>53</v>
      </c>
      <c r="E27" s="19" t="s">
        <v>302</v>
      </c>
      <c r="F27" s="30" t="s">
        <v>436</v>
      </c>
      <c r="G27" s="29">
        <v>2531026395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x14ac:dyDescent="0.2">
      <c r="A28" s="29" t="s">
        <v>403</v>
      </c>
      <c r="B28" s="23" t="s">
        <v>379</v>
      </c>
      <c r="C28" s="29" t="s">
        <v>393</v>
      </c>
      <c r="D28" s="29" t="s">
        <v>46</v>
      </c>
      <c r="E28" s="29" t="s">
        <v>206</v>
      </c>
      <c r="F28" s="29" t="s">
        <v>207</v>
      </c>
      <c r="G28" s="29" t="s">
        <v>208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x14ac:dyDescent="0.2">
      <c r="A29" s="29" t="s">
        <v>403</v>
      </c>
      <c r="B29" s="23" t="s">
        <v>379</v>
      </c>
      <c r="C29" s="29" t="s">
        <v>393</v>
      </c>
      <c r="D29" s="29" t="s">
        <v>53</v>
      </c>
      <c r="E29" s="29" t="s">
        <v>206</v>
      </c>
      <c r="F29" s="29" t="s">
        <v>207</v>
      </c>
      <c r="G29" s="29" t="s">
        <v>208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x14ac:dyDescent="0.2">
      <c r="A30" s="29" t="s">
        <v>403</v>
      </c>
      <c r="B30" s="23" t="s">
        <v>379</v>
      </c>
      <c r="C30" s="29" t="s">
        <v>393</v>
      </c>
      <c r="D30" s="19" t="s">
        <v>45</v>
      </c>
      <c r="E30" s="29" t="s">
        <v>203</v>
      </c>
      <c r="F30" s="29" t="s">
        <v>204</v>
      </c>
      <c r="G30" s="29" t="s">
        <v>205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x14ac:dyDescent="0.2">
      <c r="A31" s="29" t="s">
        <v>403</v>
      </c>
      <c r="B31" s="23" t="s">
        <v>392</v>
      </c>
      <c r="C31" s="29" t="s">
        <v>393</v>
      </c>
      <c r="D31" s="29" t="s">
        <v>409</v>
      </c>
      <c r="E31" s="29" t="s">
        <v>203</v>
      </c>
      <c r="F31" s="29" t="s">
        <v>204</v>
      </c>
      <c r="G31" s="29" t="s">
        <v>205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x14ac:dyDescent="0.2">
      <c r="A32" s="29" t="s">
        <v>403</v>
      </c>
      <c r="B32" s="23" t="s">
        <v>392</v>
      </c>
      <c r="C32" s="29" t="s">
        <v>393</v>
      </c>
      <c r="D32" s="29" t="s">
        <v>409</v>
      </c>
      <c r="E32" s="29" t="s">
        <v>206</v>
      </c>
      <c r="F32" s="29" t="s">
        <v>207</v>
      </c>
      <c r="G32" s="29" t="s">
        <v>208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5.5" x14ac:dyDescent="0.2">
      <c r="A33" s="29" t="s">
        <v>403</v>
      </c>
      <c r="B33" s="23" t="s">
        <v>392</v>
      </c>
      <c r="C33" s="28" t="s">
        <v>450</v>
      </c>
      <c r="D33" s="29" t="s">
        <v>409</v>
      </c>
      <c r="E33" s="28" t="s">
        <v>281</v>
      </c>
      <c r="F33" s="30" t="s">
        <v>442</v>
      </c>
      <c r="G33" s="29">
        <v>2841091235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5.5" x14ac:dyDescent="0.2">
      <c r="A34" s="29" t="s">
        <v>403</v>
      </c>
      <c r="B34" s="23" t="s">
        <v>379</v>
      </c>
      <c r="C34" s="28" t="s">
        <v>450</v>
      </c>
      <c r="D34" s="19" t="s">
        <v>45</v>
      </c>
      <c r="E34" s="28" t="s">
        <v>281</v>
      </c>
      <c r="F34" s="30" t="s">
        <v>442</v>
      </c>
      <c r="G34" s="29">
        <v>2841091236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x14ac:dyDescent="0.2">
      <c r="A35" s="29" t="s">
        <v>403</v>
      </c>
      <c r="B35" s="23" t="s">
        <v>392</v>
      </c>
      <c r="C35" s="28" t="s">
        <v>451</v>
      </c>
      <c r="D35" s="29" t="s">
        <v>409</v>
      </c>
      <c r="E35" s="28" t="s">
        <v>313</v>
      </c>
      <c r="F35" s="30" t="s">
        <v>316</v>
      </c>
      <c r="G35" s="29">
        <v>2810319001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x14ac:dyDescent="0.2">
      <c r="A36" s="29" t="s">
        <v>403</v>
      </c>
      <c r="B36" s="23" t="s">
        <v>379</v>
      </c>
      <c r="C36" s="28" t="s">
        <v>451</v>
      </c>
      <c r="D36" s="29" t="s">
        <v>78</v>
      </c>
      <c r="E36" s="28" t="s">
        <v>313</v>
      </c>
      <c r="F36" s="30" t="s">
        <v>316</v>
      </c>
      <c r="G36" s="29">
        <v>2810319001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x14ac:dyDescent="0.2">
      <c r="A37" s="29" t="s">
        <v>403</v>
      </c>
      <c r="B37" s="23" t="s">
        <v>379</v>
      </c>
      <c r="C37" s="28" t="s">
        <v>451</v>
      </c>
      <c r="D37" s="29" t="s">
        <v>145</v>
      </c>
      <c r="E37" s="28" t="s">
        <v>313</v>
      </c>
      <c r="F37" s="30" t="s">
        <v>316</v>
      </c>
      <c r="G37" s="29">
        <v>2810319001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x14ac:dyDescent="0.2">
      <c r="A38" s="29" t="s">
        <v>403</v>
      </c>
      <c r="B38" s="23" t="s">
        <v>379</v>
      </c>
      <c r="C38" s="28" t="s">
        <v>451</v>
      </c>
      <c r="D38" s="29" t="s">
        <v>46</v>
      </c>
      <c r="E38" s="28" t="s">
        <v>313</v>
      </c>
      <c r="F38" s="30" t="s">
        <v>316</v>
      </c>
      <c r="G38" s="29">
        <v>2810319001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x14ac:dyDescent="0.2">
      <c r="A39" s="29" t="s">
        <v>403</v>
      </c>
      <c r="B39" s="23" t="s">
        <v>379</v>
      </c>
      <c r="C39" s="28" t="s">
        <v>451</v>
      </c>
      <c r="D39" s="29" t="s">
        <v>0</v>
      </c>
      <c r="E39" s="28" t="s">
        <v>313</v>
      </c>
      <c r="F39" s="30" t="s">
        <v>316</v>
      </c>
      <c r="G39" s="29">
        <v>2810319001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x14ac:dyDescent="0.2">
      <c r="A40" s="29" t="s">
        <v>403</v>
      </c>
      <c r="B40" s="23" t="s">
        <v>379</v>
      </c>
      <c r="C40" s="28" t="s">
        <v>451</v>
      </c>
      <c r="D40" s="29" t="s">
        <v>53</v>
      </c>
      <c r="E40" s="28" t="s">
        <v>313</v>
      </c>
      <c r="F40" s="30" t="s">
        <v>316</v>
      </c>
      <c r="G40" s="29">
        <v>2810319001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x14ac:dyDescent="0.2">
      <c r="A41" s="29" t="s">
        <v>403</v>
      </c>
      <c r="B41" s="23" t="s">
        <v>392</v>
      </c>
      <c r="C41" s="28" t="s">
        <v>451</v>
      </c>
      <c r="D41" s="29" t="s">
        <v>409</v>
      </c>
      <c r="E41" s="28" t="s">
        <v>280</v>
      </c>
      <c r="F41" s="30" t="s">
        <v>443</v>
      </c>
      <c r="G41" s="29" t="s">
        <v>279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</row>
    <row r="42" spans="1:23" x14ac:dyDescent="0.2">
      <c r="A42" s="29" t="s">
        <v>403</v>
      </c>
      <c r="B42" s="23" t="s">
        <v>379</v>
      </c>
      <c r="C42" s="28" t="s">
        <v>451</v>
      </c>
      <c r="D42" s="19" t="s">
        <v>45</v>
      </c>
      <c r="E42" s="28" t="s">
        <v>280</v>
      </c>
      <c r="F42" s="30" t="s">
        <v>443</v>
      </c>
      <c r="G42" s="29" t="s">
        <v>303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x14ac:dyDescent="0.2">
      <c r="A43" s="29" t="s">
        <v>403</v>
      </c>
      <c r="B43" s="23" t="s">
        <v>392</v>
      </c>
      <c r="C43" s="19" t="s">
        <v>452</v>
      </c>
      <c r="D43" s="29" t="s">
        <v>409</v>
      </c>
      <c r="E43" s="28" t="s">
        <v>319</v>
      </c>
      <c r="F43" s="29" t="s">
        <v>444</v>
      </c>
      <c r="G43" s="29" t="s">
        <v>300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x14ac:dyDescent="0.2">
      <c r="A44" s="29" t="s">
        <v>403</v>
      </c>
      <c r="B44" s="23" t="s">
        <v>379</v>
      </c>
      <c r="C44" s="19" t="s">
        <v>452</v>
      </c>
      <c r="D44" s="29" t="s">
        <v>181</v>
      </c>
      <c r="E44" s="28" t="s">
        <v>319</v>
      </c>
      <c r="F44" s="29" t="s">
        <v>444</v>
      </c>
      <c r="G44" s="29" t="s">
        <v>300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">
      <c r="A45" s="29" t="s">
        <v>403</v>
      </c>
      <c r="B45" s="23" t="s">
        <v>379</v>
      </c>
      <c r="C45" s="19" t="s">
        <v>452</v>
      </c>
      <c r="D45" s="29" t="s">
        <v>15</v>
      </c>
      <c r="E45" s="28" t="s">
        <v>319</v>
      </c>
      <c r="F45" s="29" t="s">
        <v>444</v>
      </c>
      <c r="G45" s="29" t="s">
        <v>300</v>
      </c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">
      <c r="A46" s="29" t="s">
        <v>403</v>
      </c>
      <c r="B46" s="23" t="s">
        <v>379</v>
      </c>
      <c r="C46" s="19" t="s">
        <v>452</v>
      </c>
      <c r="D46" s="29" t="s">
        <v>9</v>
      </c>
      <c r="E46" s="28" t="s">
        <v>319</v>
      </c>
      <c r="F46" s="29" t="s">
        <v>444</v>
      </c>
      <c r="G46" s="29" t="s">
        <v>300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">
      <c r="A47" s="29" t="s">
        <v>403</v>
      </c>
      <c r="B47" s="23" t="s">
        <v>379</v>
      </c>
      <c r="C47" s="19" t="s">
        <v>452</v>
      </c>
      <c r="D47" s="29" t="s">
        <v>38</v>
      </c>
      <c r="E47" s="28" t="s">
        <v>319</v>
      </c>
      <c r="F47" s="29" t="s">
        <v>444</v>
      </c>
      <c r="G47" s="29" t="s">
        <v>300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">
      <c r="A48" s="29" t="s">
        <v>403</v>
      </c>
      <c r="B48" s="23" t="s">
        <v>379</v>
      </c>
      <c r="C48" s="19" t="s">
        <v>452</v>
      </c>
      <c r="D48" s="29" t="s">
        <v>53</v>
      </c>
      <c r="E48" s="28" t="s">
        <v>319</v>
      </c>
      <c r="F48" s="29" t="s">
        <v>444</v>
      </c>
      <c r="G48" s="29" t="s">
        <v>300</v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">
      <c r="A49" s="29" t="s">
        <v>403</v>
      </c>
      <c r="B49" s="23" t="s">
        <v>379</v>
      </c>
      <c r="C49" s="19" t="s">
        <v>89</v>
      </c>
      <c r="D49" s="30" t="s">
        <v>52</v>
      </c>
      <c r="E49" s="30" t="s">
        <v>449</v>
      </c>
      <c r="F49" s="30" t="s">
        <v>434</v>
      </c>
      <c r="G49" s="29" t="s">
        <v>368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">
      <c r="A50" s="29" t="s">
        <v>403</v>
      </c>
      <c r="B50" s="23" t="s">
        <v>379</v>
      </c>
      <c r="C50" s="19" t="s">
        <v>89</v>
      </c>
      <c r="D50" s="30" t="s">
        <v>51</v>
      </c>
      <c r="E50" s="30" t="s">
        <v>449</v>
      </c>
      <c r="F50" s="30" t="s">
        <v>434</v>
      </c>
      <c r="G50" s="29" t="s">
        <v>368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">
      <c r="A51" s="29" t="s">
        <v>403</v>
      </c>
      <c r="B51" s="23" t="s">
        <v>379</v>
      </c>
      <c r="C51" s="19" t="s">
        <v>89</v>
      </c>
      <c r="D51" s="30" t="s">
        <v>15</v>
      </c>
      <c r="E51" s="30" t="s">
        <v>449</v>
      </c>
      <c r="F51" s="30" t="s">
        <v>434</v>
      </c>
      <c r="G51" s="29" t="s">
        <v>368</v>
      </c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x14ac:dyDescent="0.2">
      <c r="A52" s="29" t="s">
        <v>403</v>
      </c>
      <c r="B52" s="23" t="s">
        <v>379</v>
      </c>
      <c r="C52" s="19" t="s">
        <v>89</v>
      </c>
      <c r="D52" s="30" t="s">
        <v>339</v>
      </c>
      <c r="E52" s="30" t="s">
        <v>449</v>
      </c>
      <c r="F52" s="30" t="s">
        <v>434</v>
      </c>
      <c r="G52" s="29" t="s">
        <v>368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1:23" x14ac:dyDescent="0.2">
      <c r="A53" s="29" t="s">
        <v>403</v>
      </c>
      <c r="B53" s="23" t="s">
        <v>379</v>
      </c>
      <c r="C53" s="19" t="s">
        <v>89</v>
      </c>
      <c r="D53" s="30" t="s">
        <v>53</v>
      </c>
      <c r="E53" s="30" t="s">
        <v>449</v>
      </c>
      <c r="F53" s="30" t="s">
        <v>434</v>
      </c>
      <c r="G53" s="29" t="s">
        <v>368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1:23" x14ac:dyDescent="0.2">
      <c r="A54" s="29" t="s">
        <v>403</v>
      </c>
      <c r="B54" s="23" t="s">
        <v>379</v>
      </c>
      <c r="C54" s="19" t="s">
        <v>89</v>
      </c>
      <c r="D54" s="30" t="s">
        <v>38</v>
      </c>
      <c r="E54" s="30" t="s">
        <v>449</v>
      </c>
      <c r="F54" s="30" t="s">
        <v>434</v>
      </c>
      <c r="G54" s="29" t="s">
        <v>368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x14ac:dyDescent="0.2">
      <c r="A55" s="29" t="s">
        <v>403</v>
      </c>
      <c r="B55" s="23" t="s">
        <v>379</v>
      </c>
      <c r="C55" s="19" t="s">
        <v>89</v>
      </c>
      <c r="D55" s="30" t="s">
        <v>181</v>
      </c>
      <c r="E55" s="30" t="s">
        <v>449</v>
      </c>
      <c r="F55" s="30" t="s">
        <v>434</v>
      </c>
      <c r="G55" s="29" t="s">
        <v>368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1:23" x14ac:dyDescent="0.2">
      <c r="A56" s="29" t="s">
        <v>403</v>
      </c>
      <c r="B56" s="23" t="s">
        <v>379</v>
      </c>
      <c r="C56" s="19" t="s">
        <v>89</v>
      </c>
      <c r="D56" s="30" t="s">
        <v>332</v>
      </c>
      <c r="E56" s="30" t="s">
        <v>449</v>
      </c>
      <c r="F56" s="30" t="s">
        <v>434</v>
      </c>
      <c r="G56" s="29" t="s">
        <v>368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</row>
    <row r="57" spans="1:23" x14ac:dyDescent="0.2">
      <c r="A57" s="29" t="s">
        <v>403</v>
      </c>
      <c r="B57" s="23" t="s">
        <v>379</v>
      </c>
      <c r="C57" s="19" t="s">
        <v>89</v>
      </c>
      <c r="D57" s="30" t="s">
        <v>21</v>
      </c>
      <c r="E57" s="30" t="s">
        <v>449</v>
      </c>
      <c r="F57" s="30" t="s">
        <v>434</v>
      </c>
      <c r="G57" s="29" t="s">
        <v>368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 spans="1:23" x14ac:dyDescent="0.2">
      <c r="A58" s="29" t="s">
        <v>403</v>
      </c>
      <c r="B58" s="23" t="s">
        <v>379</v>
      </c>
      <c r="C58" s="19" t="s">
        <v>89</v>
      </c>
      <c r="D58" s="30" t="s">
        <v>40</v>
      </c>
      <c r="E58" s="30" t="s">
        <v>449</v>
      </c>
      <c r="F58" s="30" t="s">
        <v>434</v>
      </c>
      <c r="G58" s="29" t="s">
        <v>368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</row>
    <row r="59" spans="1:23" x14ac:dyDescent="0.2">
      <c r="A59" s="29" t="s">
        <v>403</v>
      </c>
      <c r="B59" s="23" t="s">
        <v>379</v>
      </c>
      <c r="C59" s="19" t="s">
        <v>89</v>
      </c>
      <c r="D59" s="30" t="s">
        <v>46</v>
      </c>
      <c r="E59" s="30" t="s">
        <v>449</v>
      </c>
      <c r="F59" s="30" t="s">
        <v>434</v>
      </c>
      <c r="G59" s="29" t="s">
        <v>368</v>
      </c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 spans="1:23" x14ac:dyDescent="0.2">
      <c r="A60" s="29" t="s">
        <v>403</v>
      </c>
      <c r="B60" s="23" t="s">
        <v>379</v>
      </c>
      <c r="C60" s="19" t="s">
        <v>89</v>
      </c>
      <c r="D60" s="30" t="s">
        <v>48</v>
      </c>
      <c r="E60" s="30" t="s">
        <v>449</v>
      </c>
      <c r="F60" s="30" t="s">
        <v>434</v>
      </c>
      <c r="G60" s="29" t="s">
        <v>368</v>
      </c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 spans="1:23" x14ac:dyDescent="0.2">
      <c r="A61" s="29" t="s">
        <v>403</v>
      </c>
      <c r="B61" s="23" t="s">
        <v>379</v>
      </c>
      <c r="C61" s="19" t="s">
        <v>89</v>
      </c>
      <c r="D61" s="30" t="s">
        <v>47</v>
      </c>
      <c r="E61" s="30" t="s">
        <v>449</v>
      </c>
      <c r="F61" s="30" t="s">
        <v>434</v>
      </c>
      <c r="G61" s="29" t="s">
        <v>368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3" x14ac:dyDescent="0.2">
      <c r="A62" s="29" t="s">
        <v>403</v>
      </c>
      <c r="B62" s="23" t="s">
        <v>379</v>
      </c>
      <c r="C62" s="19" t="s">
        <v>89</v>
      </c>
      <c r="D62" s="19" t="s">
        <v>78</v>
      </c>
      <c r="E62" s="19" t="s">
        <v>168</v>
      </c>
      <c r="F62" s="29" t="s">
        <v>435</v>
      </c>
      <c r="G62" s="29" t="s">
        <v>169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3" x14ac:dyDescent="0.2">
      <c r="A63" s="29" t="s">
        <v>403</v>
      </c>
      <c r="B63" s="23" t="s">
        <v>379</v>
      </c>
      <c r="C63" s="19" t="s">
        <v>89</v>
      </c>
      <c r="D63" s="19" t="s">
        <v>45</v>
      </c>
      <c r="E63" s="19" t="s">
        <v>168</v>
      </c>
      <c r="F63" s="29" t="s">
        <v>435</v>
      </c>
      <c r="G63" s="29" t="s">
        <v>169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3" x14ac:dyDescent="0.2">
      <c r="A64" s="29" t="s">
        <v>403</v>
      </c>
      <c r="B64" s="23" t="s">
        <v>392</v>
      </c>
      <c r="C64" s="19" t="s">
        <v>89</v>
      </c>
      <c r="D64" s="29" t="s">
        <v>409</v>
      </c>
      <c r="E64" s="19" t="s">
        <v>168</v>
      </c>
      <c r="F64" s="29" t="s">
        <v>435</v>
      </c>
      <c r="G64" s="29" t="s">
        <v>169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3" x14ac:dyDescent="0.2">
      <c r="A65" s="29" t="s">
        <v>403</v>
      </c>
      <c r="B65" s="23" t="s">
        <v>392</v>
      </c>
      <c r="C65" s="19" t="s">
        <v>89</v>
      </c>
      <c r="D65" s="29" t="s">
        <v>409</v>
      </c>
      <c r="E65" s="19" t="s">
        <v>170</v>
      </c>
      <c r="F65" s="30" t="s">
        <v>171</v>
      </c>
      <c r="G65" s="29" t="s">
        <v>172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3" x14ac:dyDescent="0.2">
      <c r="A66" s="29" t="s">
        <v>403</v>
      </c>
      <c r="B66" s="23" t="s">
        <v>379</v>
      </c>
      <c r="C66" s="29" t="s">
        <v>216</v>
      </c>
      <c r="D66" s="29" t="s">
        <v>52</v>
      </c>
      <c r="E66" s="29" t="s">
        <v>394</v>
      </c>
      <c r="F66" s="29" t="s">
        <v>209</v>
      </c>
      <c r="G66" s="29" t="s">
        <v>210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1:23" x14ac:dyDescent="0.2">
      <c r="A67" s="29" t="s">
        <v>403</v>
      </c>
      <c r="B67" s="23" t="s">
        <v>379</v>
      </c>
      <c r="C67" s="29" t="s">
        <v>216</v>
      </c>
      <c r="D67" s="29" t="s">
        <v>51</v>
      </c>
      <c r="E67" s="29" t="s">
        <v>394</v>
      </c>
      <c r="F67" s="29" t="s">
        <v>209</v>
      </c>
      <c r="G67" s="29" t="s">
        <v>211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</row>
    <row r="68" spans="1:23" x14ac:dyDescent="0.2">
      <c r="A68" s="29" t="s">
        <v>403</v>
      </c>
      <c r="B68" s="23" t="s">
        <v>379</v>
      </c>
      <c r="C68" s="29" t="s">
        <v>216</v>
      </c>
      <c r="D68" s="29" t="s">
        <v>15</v>
      </c>
      <c r="E68" s="29" t="s">
        <v>394</v>
      </c>
      <c r="F68" s="29" t="s">
        <v>209</v>
      </c>
      <c r="G68" s="29" t="s">
        <v>212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</row>
    <row r="69" spans="1:23" x14ac:dyDescent="0.2">
      <c r="A69" s="29" t="s">
        <v>403</v>
      </c>
      <c r="B69" s="23" t="s">
        <v>379</v>
      </c>
      <c r="C69" s="29" t="s">
        <v>216</v>
      </c>
      <c r="D69" s="29" t="s">
        <v>115</v>
      </c>
      <c r="E69" s="29" t="s">
        <v>394</v>
      </c>
      <c r="F69" s="29" t="s">
        <v>209</v>
      </c>
      <c r="G69" s="29" t="s">
        <v>213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</row>
    <row r="70" spans="1:23" x14ac:dyDescent="0.2">
      <c r="A70" s="29" t="s">
        <v>403</v>
      </c>
      <c r="B70" s="23" t="s">
        <v>379</v>
      </c>
      <c r="C70" s="29" t="s">
        <v>216</v>
      </c>
      <c r="D70" s="29" t="s">
        <v>120</v>
      </c>
      <c r="E70" s="29" t="s">
        <v>394</v>
      </c>
      <c r="F70" s="29" t="s">
        <v>209</v>
      </c>
      <c r="G70" s="29" t="s">
        <v>214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</row>
    <row r="71" spans="1:23" x14ac:dyDescent="0.2">
      <c r="A71" s="29" t="s">
        <v>403</v>
      </c>
      <c r="B71" s="23" t="s">
        <v>392</v>
      </c>
      <c r="C71" s="29" t="s">
        <v>216</v>
      </c>
      <c r="D71" s="29" t="s">
        <v>409</v>
      </c>
      <c r="E71" s="29" t="s">
        <v>394</v>
      </c>
      <c r="F71" s="29" t="s">
        <v>209</v>
      </c>
      <c r="G71" s="29" t="s">
        <v>215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</row>
    <row r="72" spans="1:23" x14ac:dyDescent="0.2">
      <c r="A72" s="29" t="s">
        <v>403</v>
      </c>
      <c r="B72" s="23" t="s">
        <v>392</v>
      </c>
      <c r="C72" s="29" t="s">
        <v>294</v>
      </c>
      <c r="D72" s="29" t="s">
        <v>409</v>
      </c>
      <c r="E72" s="29" t="s">
        <v>295</v>
      </c>
      <c r="F72" s="35" t="s">
        <v>296</v>
      </c>
      <c r="G72" s="29" t="s">
        <v>304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</row>
    <row r="73" spans="1:23" x14ac:dyDescent="0.2">
      <c r="A73" s="29" t="s">
        <v>403</v>
      </c>
      <c r="B73" s="23" t="s">
        <v>392</v>
      </c>
      <c r="C73" s="29" t="s">
        <v>345</v>
      </c>
      <c r="D73" s="29" t="s">
        <v>409</v>
      </c>
      <c r="E73" s="29" t="s">
        <v>344</v>
      </c>
      <c r="F73" s="29" t="s">
        <v>445</v>
      </c>
      <c r="G73" s="29" t="s">
        <v>355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</row>
    <row r="74" spans="1:23" x14ac:dyDescent="0.2">
      <c r="A74" s="29" t="s">
        <v>403</v>
      </c>
      <c r="B74" s="23" t="s">
        <v>392</v>
      </c>
      <c r="C74" s="29" t="s">
        <v>345</v>
      </c>
      <c r="D74" s="29" t="s">
        <v>409</v>
      </c>
      <c r="E74" s="29" t="s">
        <v>346</v>
      </c>
      <c r="F74" s="29" t="s">
        <v>446</v>
      </c>
      <c r="G74" s="29" t="s">
        <v>353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</row>
    <row r="75" spans="1:23" x14ac:dyDescent="0.2">
      <c r="A75" s="29" t="s">
        <v>403</v>
      </c>
      <c r="B75" s="23" t="s">
        <v>379</v>
      </c>
      <c r="C75" s="29" t="s">
        <v>345</v>
      </c>
      <c r="D75" s="28" t="s">
        <v>448</v>
      </c>
      <c r="E75" s="29" t="s">
        <v>346</v>
      </c>
      <c r="F75" s="19" t="s">
        <v>446</v>
      </c>
      <c r="G75" s="29" t="s">
        <v>357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</row>
    <row r="76" spans="1:23" x14ac:dyDescent="0.2">
      <c r="A76" s="29" t="s">
        <v>403</v>
      </c>
      <c r="B76" s="23" t="s">
        <v>379</v>
      </c>
      <c r="C76" s="29" t="s">
        <v>345</v>
      </c>
      <c r="D76" s="19" t="s">
        <v>45</v>
      </c>
      <c r="E76" s="29" t="s">
        <v>346</v>
      </c>
      <c r="F76" s="19" t="s">
        <v>446</v>
      </c>
      <c r="G76" s="29" t="s">
        <v>354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</row>
    <row r="77" spans="1:23" x14ac:dyDescent="0.2">
      <c r="A77" s="29" t="s">
        <v>403</v>
      </c>
      <c r="B77" s="23" t="s">
        <v>379</v>
      </c>
      <c r="C77" s="29" t="s">
        <v>345</v>
      </c>
      <c r="D77" s="19" t="s">
        <v>115</v>
      </c>
      <c r="E77" s="29" t="s">
        <v>346</v>
      </c>
      <c r="F77" s="19" t="s">
        <v>446</v>
      </c>
      <c r="G77" s="29" t="s">
        <v>357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</row>
    <row r="78" spans="1:23" x14ac:dyDescent="0.2">
      <c r="A78" s="29" t="s">
        <v>403</v>
      </c>
      <c r="B78" s="23" t="s">
        <v>379</v>
      </c>
      <c r="C78" s="29" t="s">
        <v>345</v>
      </c>
      <c r="D78" s="19" t="s">
        <v>120</v>
      </c>
      <c r="E78" s="29" t="s">
        <v>346</v>
      </c>
      <c r="F78" s="19" t="s">
        <v>446</v>
      </c>
      <c r="G78" s="29" t="s">
        <v>357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</row>
    <row r="79" spans="1:23" x14ac:dyDescent="0.2">
      <c r="A79" s="29" t="s">
        <v>403</v>
      </c>
      <c r="B79" s="23" t="s">
        <v>379</v>
      </c>
      <c r="C79" s="29" t="s">
        <v>345</v>
      </c>
      <c r="D79" s="19" t="s">
        <v>0</v>
      </c>
      <c r="E79" s="29" t="s">
        <v>346</v>
      </c>
      <c r="F79" s="19" t="s">
        <v>446</v>
      </c>
      <c r="G79" s="29" t="s">
        <v>357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</row>
    <row r="80" spans="1:23" x14ac:dyDescent="0.2">
      <c r="A80" s="29" t="s">
        <v>403</v>
      </c>
      <c r="B80" s="23" t="s">
        <v>379</v>
      </c>
      <c r="C80" s="29" t="s">
        <v>345</v>
      </c>
      <c r="D80" s="19" t="s">
        <v>40</v>
      </c>
      <c r="E80" s="29" t="s">
        <v>346</v>
      </c>
      <c r="F80" s="19" t="s">
        <v>446</v>
      </c>
      <c r="G80" s="29" t="s">
        <v>357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</row>
    <row r="81" spans="1:23" x14ac:dyDescent="0.2">
      <c r="A81" s="29" t="s">
        <v>403</v>
      </c>
      <c r="B81" s="23" t="s">
        <v>379</v>
      </c>
      <c r="C81" s="29" t="s">
        <v>345</v>
      </c>
      <c r="D81" s="19" t="s">
        <v>11</v>
      </c>
      <c r="E81" s="29" t="s">
        <v>346</v>
      </c>
      <c r="F81" s="19" t="s">
        <v>446</v>
      </c>
      <c r="G81" s="29" t="s">
        <v>357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</row>
    <row r="82" spans="1:23" x14ac:dyDescent="0.2">
      <c r="A82" s="29" t="s">
        <v>403</v>
      </c>
      <c r="B82" s="23" t="s">
        <v>379</v>
      </c>
      <c r="C82" s="19" t="s">
        <v>286</v>
      </c>
      <c r="D82" s="19" t="s">
        <v>45</v>
      </c>
      <c r="E82" s="30" t="s">
        <v>285</v>
      </c>
      <c r="F82" s="30" t="s">
        <v>440</v>
      </c>
      <c r="G82" s="19">
        <v>2321050801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 spans="1:23" x14ac:dyDescent="0.2">
      <c r="A83" s="29" t="s">
        <v>403</v>
      </c>
      <c r="B83" s="19" t="s">
        <v>392</v>
      </c>
      <c r="C83" s="19" t="s">
        <v>286</v>
      </c>
      <c r="D83" s="29" t="s">
        <v>409</v>
      </c>
      <c r="E83" s="30" t="s">
        <v>285</v>
      </c>
      <c r="F83" s="30" t="s">
        <v>440</v>
      </c>
      <c r="G83" s="19">
        <v>2321050801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3" ht="25.5" x14ac:dyDescent="0.2">
      <c r="A84" s="29" t="s">
        <v>403</v>
      </c>
      <c r="B84" s="29" t="s">
        <v>392</v>
      </c>
      <c r="C84" s="29" t="s">
        <v>347</v>
      </c>
      <c r="D84" s="29" t="s">
        <v>409</v>
      </c>
      <c r="E84" s="28" t="s">
        <v>455</v>
      </c>
      <c r="F84" s="30" t="s">
        <v>447</v>
      </c>
      <c r="G84" s="29">
        <v>2281082228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3" ht="25.5" x14ac:dyDescent="0.2">
      <c r="A85" s="29" t="s">
        <v>403</v>
      </c>
      <c r="B85" s="23" t="s">
        <v>379</v>
      </c>
      <c r="C85" s="29" t="s">
        <v>347</v>
      </c>
      <c r="D85" s="29" t="s">
        <v>45</v>
      </c>
      <c r="E85" s="28" t="s">
        <v>455</v>
      </c>
      <c r="F85" s="30" t="s">
        <v>447</v>
      </c>
      <c r="G85" s="29">
        <v>2281082228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3" x14ac:dyDescent="0.2">
      <c r="A86" s="29" t="s">
        <v>403</v>
      </c>
      <c r="B86" s="34" t="s">
        <v>392</v>
      </c>
      <c r="C86" s="19" t="s">
        <v>309</v>
      </c>
      <c r="D86" s="29" t="s">
        <v>409</v>
      </c>
      <c r="E86" s="19" t="s">
        <v>310</v>
      </c>
      <c r="F86" s="30" t="s">
        <v>311</v>
      </c>
      <c r="G86" s="29" t="s">
        <v>312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3" x14ac:dyDescent="0.2">
      <c r="A87" s="29" t="s">
        <v>403</v>
      </c>
      <c r="B87" s="29" t="s">
        <v>392</v>
      </c>
      <c r="C87" s="29" t="s">
        <v>272</v>
      </c>
      <c r="D87" s="29" t="s">
        <v>409</v>
      </c>
      <c r="E87" s="29" t="s">
        <v>273</v>
      </c>
      <c r="F87" s="28" t="s">
        <v>441</v>
      </c>
      <c r="G87" s="29" t="s">
        <v>274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</row>
    <row r="88" spans="1:23" x14ac:dyDescent="0.2">
      <c r="A88" s="29" t="s">
        <v>403</v>
      </c>
      <c r="B88" s="23" t="s">
        <v>379</v>
      </c>
      <c r="C88" s="29" t="s">
        <v>272</v>
      </c>
      <c r="D88" s="19" t="s">
        <v>45</v>
      </c>
      <c r="E88" s="29" t="s">
        <v>273</v>
      </c>
      <c r="F88" s="28" t="s">
        <v>441</v>
      </c>
      <c r="G88" s="29" t="s">
        <v>274</v>
      </c>
    </row>
  </sheetData>
  <sheetProtection sheet="1" objects="1" scenarios="1" sort="0" autoFilter="0"/>
  <autoFilter ref="A1:G1" xr:uid="{0E6EB24C-6CCB-483D-A65B-96EEB747542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ΑΤΤΙΚΗ</vt:lpstr>
      <vt:lpstr>ΘΕΣΣΑΛΟΝΙΚΗ </vt:lpstr>
      <vt:lpstr>ΥΠΟΛΟΙΠΗ ΕΠΙΚΡΑΤΕΙΑ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PPagonas</dc:creator>
  <cp:lastModifiedBy>Pagonas, Panagiotis</cp:lastModifiedBy>
  <dcterms:created xsi:type="dcterms:W3CDTF">2011-09-22T06:06:31Z</dcterms:created>
  <dcterms:modified xsi:type="dcterms:W3CDTF">2024-09-11T07:33:03Z</dcterms:modified>
</cp:coreProperties>
</file>